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Ciberviviente\Clientes\SECH\Contenidos\2022\09\Transparencia\"/>
    </mc:Choice>
  </mc:AlternateContent>
  <xr:revisionPtr revIDLastSave="0" documentId="13_ncr:1_{A82F8091-A4A2-44CF-A665-DFA2F6F6F15D}" xr6:coauthVersionLast="47" xr6:coauthVersionMax="47" xr10:uidLastSave="{00000000-0000-0000-0000-000000000000}"/>
  <bookViews>
    <workbookView xWindow="-120" yWindow="-120" windowWidth="20730" windowHeight="11760" tabRatio="897" firstSheet="1" activeTab="5"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33" l="1"/>
  <c r="AE20" i="33"/>
  <c r="W20" i="33"/>
  <c r="F20" i="33"/>
  <c r="AE19" i="33"/>
  <c r="AD19" i="33"/>
  <c r="W19" i="33"/>
  <c r="J19" i="33"/>
  <c r="G19" i="33"/>
  <c r="F19" i="33"/>
  <c r="E19" i="33"/>
  <c r="D19" i="33"/>
  <c r="AE18" i="33"/>
  <c r="AD18" i="33"/>
  <c r="H18" i="33"/>
  <c r="G18" i="33"/>
  <c r="F18" i="33"/>
  <c r="D18" i="33"/>
  <c r="W17" i="33"/>
  <c r="P11" i="33"/>
  <c r="P12" i="33"/>
  <c r="P13" i="33"/>
  <c r="P14" i="33"/>
  <c r="P15" i="33"/>
  <c r="P16" i="33"/>
  <c r="P31" i="33"/>
  <c r="P10" i="33"/>
  <c r="D16" i="33"/>
  <c r="D12" i="33"/>
  <c r="D13" i="33" s="1"/>
  <c r="D14" i="33" s="1"/>
  <c r="D15" i="33" s="1"/>
  <c r="D11" i="33"/>
  <c r="I10" i="33"/>
  <c r="B14" i="33"/>
  <c r="B15" i="33" s="1"/>
  <c r="B16" i="33" s="1"/>
  <c r="B17" i="33" s="1"/>
  <c r="B18" i="33" s="1"/>
  <c r="B19" i="33" s="1"/>
  <c r="B20" i="33" s="1"/>
  <c r="B21" i="33" s="1"/>
  <c r="B22" i="33" s="1"/>
  <c r="B23" i="33" s="1"/>
  <c r="B24" i="33" s="1"/>
  <c r="B25" i="33" s="1"/>
  <c r="B26" i="33" s="1"/>
  <c r="B27" i="33" s="1"/>
  <c r="B28" i="33" s="1"/>
  <c r="B29" i="33" s="1"/>
  <c r="B30" i="33" s="1"/>
  <c r="B31" i="33" s="1"/>
  <c r="B12" i="33"/>
  <c r="B13" i="33"/>
  <c r="B11" i="33"/>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6" i="5"/>
  <c r="O7" i="5"/>
  <c r="O8" i="5"/>
  <c r="O9" i="5"/>
  <c r="O10" i="5"/>
  <c r="O11" i="5"/>
  <c r="O12" i="5"/>
  <c r="O13" i="5"/>
  <c r="O14" i="5"/>
  <c r="O29" i="5" s="1"/>
  <c r="O19" i="5"/>
  <c r="O20" i="5"/>
  <c r="O21" i="5"/>
  <c r="O24" i="5" s="1"/>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88"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88"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88"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<sst xmlns="http://schemas.openxmlformats.org/spreadsheetml/2006/main" count="1520" uniqueCount="803">
  <si>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</si>
  <si>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</si>
  <si>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</si>
  <si>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</si>
  <si>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</si>
  <si>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</si>
  <si>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</si>
  <si>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</si>
  <si>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</si>
  <si>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</si>
  <si>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</si>
  <si>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</si>
  <si>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</si>
  <si>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</si>
  <si>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</si>
  <si>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</si>
  <si>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</si>
  <si>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</si>
  <si>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</si>
  <si>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</si>
  <si>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</si>
  <si>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</si>
  <si>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</si>
  <si>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</si>
  <si>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</si>
  <si>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</si>
  <si>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</si>
  <si>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</si>
  <si>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</si>
  <si>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</si>
  <si>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</si>
  <si>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</si>
  <si>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</si>
  <si>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</si>
  <si>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</si>
  <si>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</si>
  <si>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</si>
  <si>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</si>
  <si>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</si>
  <si>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</si>
  <si>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</si>
  <si>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</si>
  <si>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</si>
  <si>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</si>
  <si>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</si>
  <si>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</si>
  <si>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</si>
  <si>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</si>
  <si>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</si>
  <si>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</si>
  <si>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</si>
  <si>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</si>
  <si>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</si>
  <si>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</si>
  <si>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</si>
  <si>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</si>
  <si>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</si>
  <si>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</si>
  <si>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</si>
  <si>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</si>
  <si>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</si>
  <si>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</si>
  <si>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</si>
  <si>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</si>
  <si>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</si>
  <si>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</si>
  <si>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</si>
  <si>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</si>
  <si>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</si>
  <si>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</si>
  <si>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</si>
  <si>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</si>
  <si>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</si>
  <si>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</si>
  <si>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</si>
  <si>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</si>
  <si>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</si>
  <si>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</si>
  <si>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</si>
  <si>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</si>
  <si>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</si>
  <si>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</si>
  <si>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</si>
  <si>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</si>
  <si>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</si>
  <si>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</si>
  <si>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</si>
  <si>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</si>
  <si>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</si>
  <si>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</si>
  <si>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</si>
  <si>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</si>
  <si>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</si>
  <si>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</si>
  <si>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</si>
  <si>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</si>
  <si>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</si>
  <si>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</si>
  <si>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</si>
  <si>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</si>
  <si>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</si>
  <si>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</si>
  <si>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</si>
  <si>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</si>
  <si>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</si>
  <si>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</si>
  <si>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</si>
  <si>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</si>
  <si>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</si>
  <si>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</si>
  <si>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</si>
  <si>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</si>
  <si>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</si>
  <si>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</si>
  <si>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</si>
  <si>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</si>
  <si>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</si>
  <si>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</si>
  <si>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</si>
  <si>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</si>
  <si>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</si>
  <si>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</si>
  <si>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</si>
  <si>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</si>
  <si>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</si>
  <si>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</si>
  <si>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</si>
  <si>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</si>
  <si>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</si>
  <si>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</si>
  <si>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</si>
  <si>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</si>
  <si>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</si>
  <si>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</si>
  <si>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</si>
  <si>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</si>
  <si>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</si>
  <si>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</si>
  <si>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</si>
  <si>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</si>
  <si>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</si>
  <si>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</si>
  <si>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</si>
  <si>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</si>
  <si>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</si>
  <si>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</si>
  <si>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</si>
  <si>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</si>
  <si>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</si>
  <si>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</si>
  <si>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</si>
  <si>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</si>
  <si>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</si>
  <si>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</si>
  <si>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</si>
  <si>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</si>
  <si>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</si>
  <si>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</si>
  <si>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</si>
  <si>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</si>
  <si>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</si>
  <si>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</si>
  <si>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</si>
  <si>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</si>
  <si>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</si>
  <si>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</si>
  <si>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</si>
  <si>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</si>
  <si>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</si>
  <si>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</si>
  <si>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</si>
  <si>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</si>
  <si>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</si>
  <si>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</si>
  <si>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</si>
  <si>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</si>
  <si>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</si>
  <si>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</si>
  <si>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</si>
  <si>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</si>
  <si>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</si>
  <si>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</si>
  <si>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</si>
  <si>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</si>
  <si>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</si>
  <si>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</si>
  <si>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</si>
  <si>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</si>
  <si>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</si>
  <si>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</si>
  <si>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</si>
  <si>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</si>
  <si>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</si>
  <si>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</si>
  <si>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</si>
  <si>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</si>
  <si>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</si>
  <si>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</si>
  <si>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</si>
  <si>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</si>
  <si>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</si>
  <si>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</si>
  <si>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</si>
  <si>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</si>
  <si>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</si>
  <si>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</si>
  <si>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</si>
  <si>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</si>
  <si>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</si>
  <si>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</si>
  <si>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</si>
  <si>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</si>
  <si>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</si>
  <si>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</si>
  <si>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</si>
  <si>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</si>
  <si>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</si>
  <si>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</si>
  <si>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</si>
  <si>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</si>
  <si>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</si>
  <si>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</si>
  <si>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</si>
  <si>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</si>
  <si>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</si>
  <si>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</si>
  <si>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</si>
  <si>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</si>
  <si>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</si>
  <si>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</si>
  <si>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</si>
  <si>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</si>
  <si>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</si>
  <si>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</si>
  <si>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</si>
  <si>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</si>
  <si>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</si>
  <si>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</si>
  <si>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</si>
  <si>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</si>
  <si>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</si>
  <si>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</si>
  <si>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</si>
  <si>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</si>
  <si>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</si>
  <si>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</si>
  <si>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</si>
  <si>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</si>
  <si>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</si>
  <si>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</si>
  <si>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</si>
  <si>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</si>
  <si>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</si>
  <si>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</si>
  <si>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</si>
  <si>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</si>
  <si>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</si>
  <si>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</si>
  <si>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</si>
  <si>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</si>
  <si>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</si>
  <si>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</si>
  <si>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</si>
  <si>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</si>
  <si>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</si>
  <si>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</si>
  <si>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</si>
  <si>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</si>
  <si>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</si>
  <si>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</si>
  <si>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</si>
  <si>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</si>
  <si>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</si>
  <si>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</si>
  <si>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</si>
  <si>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</si>
  <si>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</si>
  <si>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</si>
  <si>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</si>
  <si>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</si>
  <si>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</si>
  <si>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</si>
  <si>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</si>
  <si>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</si>
  <si>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</si>
  <si>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</si>
  <si>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</si>
  <si>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</si>
  <si>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</si>
  <si>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</si>
  <si>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</si>
  <si>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</si>
  <si>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</si>
  <si>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</si>
  <si>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</si>
  <si>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</si>
  <si>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</si>
  <si>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</si>
  <si>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</si>
  <si>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</si>
  <si>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</si>
  <si>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</si>
  <si>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</si>
  <si>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</si>
  <si>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</si>
  <si>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</si>
  <si>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</si>
  <si>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</si>
  <si>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</si>
  <si>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</si>
  <si>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</si>
  <si>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</si>
  <si>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</si>
  <si>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</si>
  <si>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</si>
  <si>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</si>
  <si>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</si>
  <si>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</si>
  <si>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</si>
  <si>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</si>
  <si>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</si>
  <si>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</si>
  <si>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</si>
  <si>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</si>
  <si>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</si>
  <si>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</si>
  <si>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</si>
  <si>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</si>
  <si>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</si>
  <si>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</si>
  <si>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</si>
  <si>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</si>
  <si>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</si>
  <si>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</si>
  <si>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</si>
  <si>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</si>
  <si>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</si>
  <si>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</si>
  <si>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</si>
  <si>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</si>
  <si>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</si>
  <si>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</si>
  <si>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</si>
  <si>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</si>
  <si>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</si>
  <si>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</si>
  <si>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</si>
  <si>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</si>
  <si>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</si>
  <si>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</si>
  <si>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</si>
  <si>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</si>
  <si>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</si>
  <si>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</si>
  <si>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</si>
  <si>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</si>
  <si>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</si>
  <si>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</si>
  <si>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</si>
  <si>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</si>
  <si>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</si>
  <si>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</si>
  <si>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</si>
  <si>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</si>
  <si>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</si>
  <si>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</si>
  <si>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</si>
  <si>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</si>
  <si>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</si>
  <si>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</si>
  <si>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</si>
  <si>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</si>
  <si>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</si>
  <si>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</si>
  <si>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</si>
  <si>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</si>
  <si>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</si>
  <si>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</si>
  <si>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</si>
  <si>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</si>
  <si>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</si>
  <si>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</si>
  <si>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</si>
  <si>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</si>
  <si>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</si>
  <si>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</si>
  <si>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</si>
  <si>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</si>
  <si>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</si>
  <si>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</si>
  <si>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</si>
  <si>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</si>
  <si>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</si>
  <si>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</si>
  <si>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</si>
  <si>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</si>
  <si>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</si>
  <si>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</si>
  <si>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</si>
  <si>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</si>
  <si>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</si>
  <si>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</si>
  <si>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</si>
  <si>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</si>
  <si>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</si>
  <si>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</si>
  <si>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</si>
  <si>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</si>
  <si>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</si>
  <si>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</si>
  <si>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</si>
  <si>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</si>
  <si>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</si>
  <si>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</si>
  <si>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</si>
  <si>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</si>
  <si>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</si>
  <si>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</si>
  <si>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</si>
  <si>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</si>
  <si>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</si>
  <si>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</si>
  <si>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</si>
  <si>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</si>
  <si>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</si>
  <si>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</si>
  <si>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</si>
  <si>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</si>
  <si>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</si>
  <si>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</si>
  <si>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</si>
  <si>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</si>
  <si>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</si>
  <si>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</si>
  <si>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</si>
  <si>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</si>
  <si>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</si>
  <si>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</si>
  <si>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</si>
  <si>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</si>
  <si>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</si>
  <si>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</si>
  <si>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</si>
  <si>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</si>
  <si>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</si>
  <si>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</si>
  <si>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</si>
  <si>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</si>
  <si>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</si>
  <si>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</si>
  <si>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</si>
  <si>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</si>
  <si>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</si>
  <si>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</si>
  <si>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</si>
  <si>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</si>
  <si>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</si>
  <si>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</si>
  <si>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</si>
  <si>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</si>
  <si>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</si>
  <si>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</si>
  <si>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</si>
  <si>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</si>
  <si>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</si>
  <si>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</si>
  <si>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</si>
  <si>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</si>
  <si>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</si>
  <si>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</si>
  <si>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</si>
  <si>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</si>
  <si>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</si>
  <si>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</si>
  <si>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</si>
  <si>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</si>
  <si>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</si>
  <si>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</si>
  <si>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</si>
  <si>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</si>
  <si>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</si>
  <si>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</si>
  <si>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</si>
  <si>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</si>
  <si>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</si>
  <si>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</si>
  <si>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</si>
  <si>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</si>
  <si>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</si>
  <si>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</si>
  <si>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</si>
  <si>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</si>
  <si>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</si>
  <si>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</si>
  <si>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</si>
  <si>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</si>
  <si>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</si>
  <si>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</si>
  <si>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</si>
  <si>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</si>
  <si>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</si>
  <si>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</si>
  <si>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</si>
  <si>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</si>
  <si>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</si>
  <si>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</si>
  <si>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</si>
  <si>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</si>
  <si>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</si>
  <si>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</si>
  <si>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</si>
  <si>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</si>
  <si>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</si>
  <si>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</si>
  <si>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</si>
  <si>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</si>
  <si>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</si>
  <si>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</si>
  <si>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</si>
  <si>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</si>
  <si>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</si>
  <si>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</si>
  <si>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</si>
  <si>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</si>
  <si>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</si>
  <si>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</si>
  <si>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</si>
  <si>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</si>
  <si>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</si>
  <si>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</si>
  <si>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</si>
  <si>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</si>
  <si>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</si>
  <si>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</si>
  <si>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</si>
  <si>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</si>
  <si>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</si>
  <si>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</si>
  <si>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</si>
  <si>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</si>
  <si>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</si>
  <si>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</si>
  <si>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</si>
  <si>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</si>
  <si>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</si>
  <si>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</si>
  <si>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</si>
  <si>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</si>
  <si>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</si>
  <si>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</si>
  <si>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</si>
  <si>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</si>
  <si>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</si>
  <si>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</si>
  <si>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</si>
  <si>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</si>
  <si>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</si>
  <si>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</si>
  <si>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</si>
  <si>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</si>
  <si>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</si>
  <si>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</si>
  <si>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</si>
  <si>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</si>
  <si>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</si>
  <si>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</si>
  <si>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</si>
  <si>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</si>
  <si>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</si>
  <si>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</si>
  <si>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</si>
  <si>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</si>
  <si>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</si>
  <si>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</si>
  <si>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</si>
  <si>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</si>
  <si>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</si>
  <si>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</si>
  <si>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</si>
  <si>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</si>
  <si>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</si>
  <si>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</si>
  <si>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</si>
  <si>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</si>
  <si>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</si>
  <si>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</si>
  <si>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</si>
  <si>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</si>
  <si>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</si>
  <si>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</si>
  <si>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</si>
  <si>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</si>
  <si>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</si>
  <si>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</si>
  <si>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</si>
  <si>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</si>
  <si>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</si>
  <si>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</si>
  <si>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</si>
  <si>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</si>
  <si>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</si>
  <si>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</si>
  <si>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</si>
  <si>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</si>
  <si>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</si>
  <si>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</si>
  <si>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</si>
  <si>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</si>
  <si>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</si>
  <si>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</si>
  <si>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</si>
  <si>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</si>
  <si>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</si>
  <si>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</si>
  <si>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</si>
  <si>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</si>
  <si>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</si>
  <si>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</si>
  <si>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</si>
  <si>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</si>
  <si>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</si>
  <si>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</si>
  <si>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</si>
  <si>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</si>
  <si>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</si>
  <si>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</si>
  <si>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</si>
  <si>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</si>
  <si>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</si>
  <si>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</si>
  <si>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</si>
  <si>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</si>
  <si>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</si>
  <si>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</si>
  <si>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</si>
  <si>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</si>
  <si>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</si>
  <si>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</si>
  <si>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</si>
  <si>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</si>
  <si>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</si>
  <si>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</si>
  <si>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</si>
  <si>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</si>
  <si>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</si>
  <si>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</si>
  <si>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</si>
  <si>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</si>
  <si>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</si>
  <si>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</si>
  <si>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</si>
  <si>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</si>
  <si>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</si>
  <si>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</si>
  <si>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</si>
  <si>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</si>
  <si>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</si>
  <si>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</si>
  <si>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</si>
  <si>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</si>
  <si>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</si>
  <si>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</si>
  <si>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</si>
  <si>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</si>
  <si>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</si>
  <si>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</si>
  <si>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</si>
  <si>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</si>
  <si>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</si>
  <si>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</si>
  <si>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</si>
  <si>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</si>
  <si>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</si>
  <si>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</si>
  <si>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</si>
  <si>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</si>
  <si>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</si>
  <si>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</si>
  <si>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</si>
  <si>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</si>
  <si>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</si>
  <si>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</si>
  <si>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</si>
  <si>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</si>
  <si>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</si>
  <si>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</si>
  <si>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</si>
  <si>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</si>
  <si>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</si>
  <si>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</si>
  <si>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</si>
  <si>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</si>
  <si>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</si>
  <si>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</si>
  <si>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</si>
  <si>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</si>
  <si>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</si>
  <si>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</si>
  <si>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</si>
  <si>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</si>
  <si>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</si>
  <si>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</si>
  <si>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</si>
  <si>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</si>
  <si>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</si>
  <si>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</si>
  <si>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</si>
  <si>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</si>
  <si>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</si>
  <si>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</si>
  <si>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</si>
  <si>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</si>
  <si>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</si>
  <si>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</si>
  <si>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</si>
  <si>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</si>
  <si>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</si>
  <si>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</si>
  <si>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</si>
  <si>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</si>
  <si>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</si>
  <si>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</si>
  <si>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</si>
  <si>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</si>
  <si>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</si>
  <si>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</si>
  <si>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</si>
  <si>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</si>
  <si>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</si>
  <si>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</si>
  <si>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</si>
  <si>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</si>
  <si>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</si>
  <si>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</si>
  <si>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</si>
  <si>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</si>
  <si>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</si>
  <si>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</si>
  <si>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</si>
  <si>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</si>
  <si>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</si>
  <si>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</si>
  <si>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</si>
  <si>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</si>
  <si>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</si>
  <si>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</si>
  <si>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</si>
  <si>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</si>
  <si>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</si>
  <si>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</si>
  <si>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</si>
  <si>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</si>
  <si>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</si>
  <si>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</si>
  <si>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</si>
  <si>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</si>
  <si>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</si>
  <si>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</si>
  <si>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</si>
  <si>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</si>
  <si>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</si>
  <si>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</si>
  <si>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</si>
  <si>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</si>
  <si>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</si>
  <si>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</si>
  <si>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</si>
  <si>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</si>
  <si>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</si>
  <si>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</si>
  <si>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</si>
  <si>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</si>
  <si>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</si>
  <si>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INFORME CUALITATIVO DE JULIO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se realizan online a través de diferentes plataformas que permiten la realización, como zoom, Facebook, WhatsApp, el continuo uso de correos electrónicos y otros medios. 
Cabe destacar que todos los talleres y/o actividades mencionadas, tienen su correspondiente verificación en el Power Point llamado COMPROMISOS JULIO 2022.
Partiremos con los talleres de cuentos con el colectivo Jácara, el cual es dirigido a todo público…
Continuando con los talleres de poesía, presentamos dos: Taller Memoria Viva, donde adjuntamos registros de verificación del mes de julio y el Taller Botella de Mar, dirigido por Omar López, el cual también tiene un registro correspondiente a  julio de 2022.
Por último, están los talleres de lectura y escritura creativa: 
•	El Charleston, dirigido por el escritor Jorge Calvo, se reúnen cada semana a través de Zoom.
•	Taller de creación y teoría literaria Atenea, dirigido por Carla Zapata, que comenzó el 18 de marzo y finalizará el 16 de diciembre de 2022.
•	Colectivo El Arca Literaria, Dirigido por Melania Tello, donde se reúnen de manera presencial todos los miércoles de 16:00 a 17:30 horas.
•	Curso de Literatura y estética, el cual se realiza de manera presencial en la sede de la SECH, los jueves desde las 17:40 hasta las 19:00 horas.
Respecto a las actividades, el mes de julio se registran las siguientes:
•	Lanzamiento Libro "Otoño en Peñaflor y otros relatos"                                                                                                                                                                                                                                                                                                                                                                                                                                                                                   • Lanzamiento Libro "Desde de la herida"                                                                                                                                                                                                                       
•	Presentación del libro “Cuentos que no eran para niños”
•	Lanzamiento  Libro "Entropía sucia"
•	Lanzamiento Libro "La rabia está de fiesta"
Se realiza la edición mensual de la Gaceta Alerce, con distribución nacional en forma virtual y física en las regiones de Santiago y Valparaíso. Este mes corresponde a la edición número 95.
Esas fueron las actividades correspondientes a julio de 2022.</t>
  </si>
  <si>
    <t>La descripción de las actividades se encuentran en el archivo adjunto "COMPROMISOS JULIO 2022"</t>
  </si>
  <si>
    <t>Taller Botella Al Mar</t>
  </si>
  <si>
    <t>El Charleston /Literatura y estética/ATENEA</t>
  </si>
  <si>
    <t>www.sech.cl/alerce-n95/</t>
  </si>
  <si>
    <t>JULIO</t>
  </si>
  <si>
    <t>Lanzamiento libro "Otoño en Peñaflor y otros relatos"</t>
  </si>
  <si>
    <t>Lanzamiento libro "Cuentos que no eran para niños"</t>
  </si>
  <si>
    <t>Lanzamiento libro "Desde la herida"</t>
  </si>
  <si>
    <t>Lanzamiento libro "El bello Antonio"</t>
  </si>
  <si>
    <t>Lanzamiento libro "Entropía sucia"</t>
  </si>
  <si>
    <t>Lanzamiento libro "La rabia está de fiesta"</t>
  </si>
  <si>
    <t>Lanzamiento revista "Letra Rebelde"</t>
  </si>
  <si>
    <t>Se realizaron 7 presentaciones de libro el mes de Julio</t>
  </si>
  <si>
    <t>Taller El Charleston</t>
  </si>
  <si>
    <t>Taller Literaruta y Estética</t>
  </si>
  <si>
    <t>Taller Atenea</t>
  </si>
  <si>
    <t>Taller botella al mar</t>
  </si>
  <si>
    <t>Sala SECH</t>
  </si>
  <si>
    <t>Rex. 0852 / 04-05-2021</t>
  </si>
  <si>
    <t>Sociedad de Escritores de Chile</t>
  </si>
  <si>
    <t>70.022.270-5</t>
  </si>
  <si>
    <t>Almirante Simpson N°7</t>
  </si>
  <si>
    <t xml:space="preserve">David Hevia Penna </t>
  </si>
  <si>
    <t>11.850.823-8</t>
  </si>
  <si>
    <t>secretaria@sech.cl</t>
  </si>
  <si>
    <t>www.sech.cl</t>
  </si>
  <si>
    <t>Publicación convocatoria a Programa 2022, Escuela Nacional de Escritoras y Escritores,abre su período de postulación.</t>
  </si>
  <si>
    <t>https://eligecultura.gob.cl/events/15665/</t>
  </si>
  <si>
    <t>https://semanaeducacionartistica.cultura.gob.cl/escritorio/mis-actividades/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</si>
</sst>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64" formatCode="_-&quot;$&quot;\ * #,##0.00_-;\-&quot;$&quot;\ * #,##0.00_-;_-&quot;$&quot;\ * &quot;-&quot;??_-;_-@_-"/>
    <numFmt numFmtId="165" formatCode="_-&quot;$&quot;\ * #,##0_-;\-&quot;$&quot;\ * #,##0_-;_-&quot;$&quot;\ *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43" fontId="4"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4"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43" fontId="1" fillId="0" borderId="0" applyFont="0" applyFill="0" applyBorder="0" applyAlignment="0" applyProtection="0"/>
    <xf numFmtId="42" fontId="1" fillId="0" borderId="0" applyFont="0" applyFill="0" applyBorder="0" applyAlignment="0" applyProtection="0"/>
  </cellStyleXfs>
  <cellXfs count="586">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5" fontId="18" fillId="0" borderId="21" xfId="6" applyNumberFormat="1" applyFont="1" applyBorder="1" applyAlignment="1">
      <alignment vertical="center"/>
    </xf>
    <xf numFmtId="165" fontId="18" fillId="0" borderId="2" xfId="6" applyNumberFormat="1" applyFont="1" applyBorder="1" applyAlignment="1">
      <alignment vertical="center"/>
    </xf>
    <xf numFmtId="165" fontId="18" fillId="0" borderId="34" xfId="6" applyNumberFormat="1" applyFont="1" applyBorder="1" applyAlignment="1">
      <alignment vertical="center"/>
    </xf>
    <xf numFmtId="165"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5" fontId="18" fillId="0" borderId="14" xfId="6" applyNumberFormat="1" applyFont="1" applyBorder="1" applyAlignment="1">
      <alignment vertical="center"/>
    </xf>
    <xf numFmtId="165" fontId="18" fillId="0" borderId="7" xfId="6" applyNumberFormat="1" applyFont="1" applyBorder="1" applyAlignment="1">
      <alignment vertical="center"/>
    </xf>
    <xf numFmtId="165" fontId="18" fillId="0" borderId="23" xfId="6" applyNumberFormat="1" applyFont="1" applyBorder="1" applyAlignment="1">
      <alignment vertical="center"/>
    </xf>
    <xf numFmtId="165"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5" fontId="18" fillId="0" borderId="58" xfId="6" applyNumberFormat="1" applyFont="1" applyBorder="1" applyAlignment="1">
      <alignment vertical="center"/>
    </xf>
    <xf numFmtId="165" fontId="18" fillId="0" borderId="38" xfId="6" applyNumberFormat="1" applyFont="1" applyBorder="1" applyAlignment="1">
      <alignment vertical="center"/>
    </xf>
    <xf numFmtId="165" fontId="18" fillId="0" borderId="39" xfId="6" applyNumberFormat="1" applyFont="1" applyBorder="1" applyAlignment="1">
      <alignment vertical="center"/>
    </xf>
    <xf numFmtId="165"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5" fontId="18" fillId="0" borderId="19" xfId="4" applyNumberFormat="1" applyFont="1" applyBorder="1" applyAlignment="1">
      <alignment vertical="center"/>
    </xf>
    <xf numFmtId="165" fontId="18" fillId="0" borderId="62" xfId="4" applyNumberFormat="1" applyFont="1" applyBorder="1" applyAlignment="1">
      <alignment vertical="center"/>
    </xf>
    <xf numFmtId="165"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5" fontId="18" fillId="0" borderId="46" xfId="4" applyNumberFormat="1" applyFont="1" applyBorder="1" applyAlignment="1">
      <alignment vertical="center"/>
    </xf>
    <xf numFmtId="165" fontId="18" fillId="0" borderId="35" xfId="4" applyNumberFormat="1" applyFont="1" applyBorder="1" applyAlignment="1">
      <alignment vertical="center"/>
    </xf>
    <xf numFmtId="165"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5" fontId="18" fillId="0" borderId="0" xfId="4" applyNumberFormat="1" applyFont="1" applyAlignment="1">
      <alignment vertical="center"/>
    </xf>
    <xf numFmtId="165"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5"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0" fontId="6" fillId="5" borderId="82" xfId="4" applyFont="1" applyFill="1" applyBorder="1" applyAlignment="1">
      <alignment horizontal="center" vertical="center" wrapText="1"/>
    </xf>
    <xf numFmtId="165" fontId="18" fillId="0" borderId="83" xfId="6" applyNumberFormat="1" applyFont="1" applyBorder="1" applyAlignment="1">
      <alignment vertical="center"/>
    </xf>
    <xf numFmtId="165" fontId="18" fillId="0" borderId="84" xfId="6" applyNumberFormat="1" applyFont="1" applyBorder="1" applyAlignment="1">
      <alignment vertical="center"/>
    </xf>
    <xf numFmtId="165" fontId="18" fillId="0" borderId="85" xfId="6" applyNumberFormat="1" applyFont="1" applyBorder="1" applyAlignment="1">
      <alignment vertical="center"/>
    </xf>
    <xf numFmtId="165" fontId="18" fillId="0" borderId="86" xfId="6" applyNumberFormat="1" applyFont="1" applyBorder="1" applyAlignment="1">
      <alignment vertical="center"/>
    </xf>
    <xf numFmtId="165" fontId="18" fillId="0" borderId="87" xfId="6" applyNumberFormat="1" applyFont="1" applyBorder="1" applyAlignment="1">
      <alignment vertical="center"/>
    </xf>
    <xf numFmtId="165" fontId="18" fillId="0" borderId="88" xfId="6" applyNumberFormat="1" applyFont="1" applyBorder="1" applyAlignment="1">
      <alignment vertical="center"/>
    </xf>
    <xf numFmtId="165" fontId="18" fillId="0" borderId="89" xfId="6" applyNumberFormat="1" applyFont="1" applyBorder="1" applyAlignment="1">
      <alignment vertical="center"/>
    </xf>
    <xf numFmtId="0" fontId="6" fillId="5" borderId="25" xfId="4" applyFont="1" applyFill="1" applyBorder="1" applyAlignment="1">
      <alignment horizontal="center" vertical="center" wrapText="1"/>
    </xf>
    <xf numFmtId="165" fontId="10" fillId="0" borderId="65" xfId="6" applyNumberFormat="1" applyFont="1" applyBorder="1" applyAlignment="1">
      <alignment vertical="center"/>
    </xf>
    <xf numFmtId="165" fontId="10" fillId="0" borderId="48" xfId="6" applyNumberFormat="1" applyFont="1" applyBorder="1" applyAlignment="1">
      <alignment vertical="center"/>
    </xf>
    <xf numFmtId="165"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8" xfId="0" applyFont="1" applyFill="1" applyBorder="1" applyAlignment="1">
      <alignment vertical="center" wrapText="1"/>
    </xf>
    <xf numFmtId="0" fontId="28" fillId="2" borderId="89"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46" fillId="0" borderId="7"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46" fillId="0" borderId="0" xfId="0" applyFont="1" applyAlignment="1">
      <alignment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8" fillId="0" borderId="11" xfId="7" applyBorder="1" applyAlignment="1">
      <alignment horizontal="left" vertical="center" wrapText="1"/>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left" vertical="center"/>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8" fillId="0" borderId="5" xfId="7"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7" xfId="7" applyBorder="1" applyAlignment="1">
      <alignment horizontal="center" vertical="center"/>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6" xfId="0" applyBorder="1" applyAlignment="1">
      <alignment horizontal="left" vertical="top"/>
    </xf>
    <xf numFmtId="0" fontId="0" fillId="0" borderId="0" xfId="0" applyAlignment="1">
      <alignment horizontal="left" vertical="top"/>
    </xf>
    <xf numFmtId="0" fontId="0" fillId="0" borderId="77"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8" fillId="12" borderId="71"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2" xfId="0" applyFont="1" applyFill="1" applyBorder="1" applyAlignment="1">
      <alignment horizontal="left" vertical="center" wrapText="1"/>
    </xf>
    <xf numFmtId="0" fontId="18" fillId="12" borderId="74"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18" fillId="12" borderId="7" xfId="0" applyFont="1" applyFill="1" applyBorder="1" applyAlignment="1">
      <alignment horizontal="left" vertical="center" wrapText="1"/>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88"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88" xfId="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8" fillId="2" borderId="83"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38" xfId="1"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2" fillId="0" borderId="43" xfId="0" applyFont="1" applyBorder="1" applyAlignment="1">
      <alignment horizontal="center" vertical="center" wrapText="1"/>
    </xf>
    <xf numFmtId="0" fontId="21" fillId="2" borderId="20" xfId="1"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8" fillId="0" borderId="14" xfId="7" applyBorder="1" applyAlignment="1" applyProtection="1">
      <alignment vertical="center" wrapText="1"/>
      <protection locked="0"/>
    </xf>
    <xf numFmtId="0" fontId="0" fillId="0" borderId="10" xfId="0"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0" fontId="8" fillId="0" borderId="70" xfId="7"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emanaeducacionartistica.cultura.gob.cl/escritorio/mis-actividades/" TargetMode="External"/><Relationship Id="rId2" Type="http://schemas.openxmlformats.org/officeDocument/2006/relationships/hyperlink" Target="https://eligecultura.gob.cl/events/15665/" TargetMode="External"/><Relationship Id="rId1" Type="http://schemas.openxmlformats.org/officeDocument/2006/relationships/hyperlink" Target="http://www.sech.cl/alerce-n95/"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www.sech.cl/alerce-n95/"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opLeftCell="A6" zoomScale="70" zoomScaleNormal="70" workbookViewId="0">
      <selection activeCell="L29" sqref="L29"/>
    </sheetView>
  </sheetViews>
  <sheetFormatPr baseColWidth="10" defaultColWidth="11.42578125" defaultRowHeight="15" x14ac:dyDescent="0.25"/>
  <sheetData>
    <row r="1" spans="2:14" s="285" customFormat="1" ht="34.5" customHeight="1" thickBot="1" x14ac:dyDescent="0.35">
      <c r="B1" s="355" t="s">
        <v>0</v>
      </c>
      <c r="C1" s="355"/>
      <c r="D1" s="355"/>
      <c r="E1" s="355"/>
      <c r="F1" s="355"/>
      <c r="G1" s="355"/>
      <c r="H1" s="355"/>
      <c r="I1" s="355"/>
      <c r="J1" s="355"/>
      <c r="K1" s="355"/>
      <c r="L1" s="355"/>
      <c r="M1" s="355"/>
      <c r="N1" s="355"/>
    </row>
    <row r="2" spans="2:14" ht="24.75" customHeight="1" thickBot="1" x14ac:dyDescent="0.3">
      <c r="B2" s="364" t="s">
        <v>1</v>
      </c>
      <c r="C2" s="365"/>
      <c r="D2" s="365"/>
      <c r="E2" s="365"/>
      <c r="F2" s="365"/>
      <c r="G2" s="365"/>
      <c r="H2" s="365"/>
      <c r="I2" s="365"/>
      <c r="J2" s="365"/>
      <c r="K2" s="365"/>
      <c r="L2" s="365"/>
      <c r="M2" s="365"/>
      <c r="N2" s="366"/>
    </row>
    <row r="3" spans="2:14" ht="12" customHeight="1" thickBot="1" x14ac:dyDescent="0.3"/>
    <row r="4" spans="2:14" ht="29.25" customHeight="1" x14ac:dyDescent="0.25">
      <c r="B4" s="360" t="s">
        <v>2</v>
      </c>
      <c r="C4" s="361"/>
      <c r="D4" s="361"/>
      <c r="E4" s="358" t="s">
        <v>13</v>
      </c>
      <c r="F4" s="358"/>
      <c r="G4" s="358"/>
      <c r="H4" s="358"/>
      <c r="I4" s="358"/>
      <c r="J4" s="358"/>
      <c r="K4" s="358"/>
      <c r="L4" s="358"/>
      <c r="M4" s="358"/>
      <c r="N4" s="359"/>
    </row>
    <row r="5" spans="2:14" ht="29.25" customHeight="1" thickBot="1" x14ac:dyDescent="0.3">
      <c r="B5" s="349" t="s">
        <v>3</v>
      </c>
      <c r="C5" s="350"/>
      <c r="D5" s="350"/>
      <c r="E5" s="352" t="s">
        <v>792</v>
      </c>
      <c r="F5" s="352"/>
      <c r="G5" s="352"/>
      <c r="H5" s="352"/>
      <c r="I5" s="352"/>
      <c r="J5" s="352"/>
      <c r="K5" s="352"/>
      <c r="L5" s="352"/>
      <c r="M5" s="352"/>
      <c r="N5" s="353"/>
    </row>
    <row r="6" spans="2:14" ht="12.75" customHeight="1" thickBot="1" x14ac:dyDescent="0.3"/>
    <row r="7" spans="2:14" ht="29.25" customHeight="1" x14ac:dyDescent="0.25">
      <c r="B7" s="356" t="s">
        <v>4</v>
      </c>
      <c r="C7" s="357"/>
      <c r="D7" s="357"/>
      <c r="E7" s="358" t="s">
        <v>793</v>
      </c>
      <c r="F7" s="358"/>
      <c r="G7" s="358"/>
      <c r="H7" s="358"/>
      <c r="I7" s="358"/>
      <c r="J7" s="358"/>
      <c r="K7" s="358"/>
      <c r="L7" s="358"/>
      <c r="M7" s="358"/>
      <c r="N7" s="359"/>
    </row>
    <row r="8" spans="2:14" ht="29.25" customHeight="1" x14ac:dyDescent="0.25">
      <c r="B8" s="362" t="s">
        <v>5</v>
      </c>
      <c r="C8" s="363"/>
      <c r="D8" s="363"/>
      <c r="E8" s="346" t="s">
        <v>16</v>
      </c>
      <c r="F8" s="346"/>
      <c r="G8" s="346"/>
      <c r="H8" s="346"/>
      <c r="I8" s="346"/>
      <c r="J8" s="346"/>
      <c r="K8" s="346"/>
      <c r="L8" s="346"/>
      <c r="M8" s="346"/>
      <c r="N8" s="347"/>
    </row>
    <row r="9" spans="2:14" ht="29.25" customHeight="1" x14ac:dyDescent="0.25">
      <c r="B9" s="344" t="s">
        <v>6</v>
      </c>
      <c r="C9" s="345"/>
      <c r="D9" s="345"/>
      <c r="E9" s="346" t="s">
        <v>794</v>
      </c>
      <c r="F9" s="346"/>
      <c r="G9" s="346"/>
      <c r="H9" s="346"/>
      <c r="I9" s="346"/>
      <c r="J9" s="346"/>
      <c r="K9" s="346"/>
      <c r="L9" s="346"/>
      <c r="M9" s="346"/>
      <c r="N9" s="347"/>
    </row>
    <row r="10" spans="2:14" ht="29.25" customHeight="1" x14ac:dyDescent="0.25">
      <c r="B10" s="344" t="s">
        <v>7</v>
      </c>
      <c r="C10" s="345"/>
      <c r="D10" s="345"/>
      <c r="E10" s="346" t="s">
        <v>795</v>
      </c>
      <c r="F10" s="346"/>
      <c r="G10" s="346"/>
      <c r="H10" s="346"/>
      <c r="I10" s="346"/>
      <c r="J10" s="346"/>
      <c r="K10" s="346"/>
      <c r="L10" s="346"/>
      <c r="M10" s="346"/>
      <c r="N10" s="347"/>
    </row>
    <row r="11" spans="2:14" ht="29.25" customHeight="1" x14ac:dyDescent="0.25">
      <c r="B11" s="344" t="s">
        <v>8</v>
      </c>
      <c r="C11" s="345"/>
      <c r="D11" s="345"/>
      <c r="E11" s="346" t="s">
        <v>796</v>
      </c>
      <c r="F11" s="346"/>
      <c r="G11" s="346"/>
      <c r="H11" s="346"/>
      <c r="I11" s="346"/>
      <c r="J11" s="346"/>
      <c r="K11" s="346"/>
      <c r="L11" s="346"/>
      <c r="M11" s="346"/>
      <c r="N11" s="347"/>
    </row>
    <row r="12" spans="2:14" ht="30" customHeight="1" x14ac:dyDescent="0.25">
      <c r="B12" s="344" t="s">
        <v>9</v>
      </c>
      <c r="C12" s="345"/>
      <c r="D12" s="345"/>
      <c r="E12" s="346" t="s">
        <v>797</v>
      </c>
      <c r="F12" s="346"/>
      <c r="G12" s="346"/>
      <c r="H12" s="346"/>
      <c r="I12" s="346"/>
      <c r="J12" s="346"/>
      <c r="K12" s="346"/>
      <c r="L12" s="346"/>
      <c r="M12" s="346"/>
      <c r="N12" s="347"/>
    </row>
    <row r="13" spans="2:14" ht="29.25" customHeight="1" x14ac:dyDescent="0.25">
      <c r="B13" s="344" t="s">
        <v>10</v>
      </c>
      <c r="C13" s="345"/>
      <c r="D13" s="345"/>
      <c r="E13" s="346">
        <v>226347834</v>
      </c>
      <c r="F13" s="346"/>
      <c r="G13" s="346"/>
      <c r="H13" s="346"/>
      <c r="I13" s="346"/>
      <c r="J13" s="346"/>
      <c r="K13" s="346"/>
      <c r="L13" s="346"/>
      <c r="M13" s="346"/>
      <c r="N13" s="347"/>
    </row>
    <row r="14" spans="2:14" ht="29.25" customHeight="1" x14ac:dyDescent="0.25">
      <c r="B14" s="344" t="s">
        <v>11</v>
      </c>
      <c r="C14" s="345"/>
      <c r="D14" s="345"/>
      <c r="E14" s="354" t="s">
        <v>798</v>
      </c>
      <c r="F14" s="346"/>
      <c r="G14" s="346"/>
      <c r="H14" s="346"/>
      <c r="I14" s="346"/>
      <c r="J14" s="346"/>
      <c r="K14" s="346"/>
      <c r="L14" s="346"/>
      <c r="M14" s="346"/>
      <c r="N14" s="347"/>
    </row>
    <row r="15" spans="2:14" ht="29.25" customHeight="1" thickBot="1" x14ac:dyDescent="0.3">
      <c r="B15" s="349" t="s">
        <v>12</v>
      </c>
      <c r="C15" s="350"/>
      <c r="D15" s="350"/>
      <c r="E15" s="351" t="s">
        <v>799</v>
      </c>
      <c r="F15" s="352"/>
      <c r="G15" s="352"/>
      <c r="H15" s="352"/>
      <c r="I15" s="352"/>
      <c r="J15" s="352"/>
      <c r="K15" s="352"/>
      <c r="L15" s="352"/>
      <c r="M15" s="352"/>
      <c r="N15" s="353"/>
    </row>
    <row r="19" spans="2:7" x14ac:dyDescent="0.25">
      <c r="B19" s="348" t="s">
        <v>2</v>
      </c>
      <c r="C19" s="348"/>
      <c r="D19" s="348"/>
      <c r="G19" s="1" t="s">
        <v>5</v>
      </c>
    </row>
    <row r="20" spans="2:7" x14ac:dyDescent="0.25">
      <c r="B20" t="s">
        <v>13</v>
      </c>
      <c r="G20" s="31" t="s">
        <v>14</v>
      </c>
    </row>
    <row r="21" spans="2:7" x14ac:dyDescent="0.25">
      <c r="B21" t="s">
        <v>15</v>
      </c>
      <c r="G21" s="31" t="s">
        <v>16</v>
      </c>
    </row>
    <row r="22" spans="2:7" x14ac:dyDescent="0.25">
      <c r="B22" t="s">
        <v>17</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A4521713-F90A-4438-AA1C-CA3093CE2DD7}"/>
    <hyperlink ref="E15" r:id="rId2" xr:uid="{2DD48738-236F-4EE1-879D-57B98D4FBEEC}"/>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42" zoomScale="90" zoomScaleNormal="90" workbookViewId="0">
      <selection activeCell="B190" sqref="B190"/>
    </sheetView>
  </sheetViews>
  <sheetFormatPr baseColWidth="10" defaultColWidth="11.42578125" defaultRowHeight="15" x14ac:dyDescent="0.25"/>
  <cols>
    <col min="7" max="7" width="45.28515625" customWidth="1"/>
    <col min="8" max="8" width="14.28515625" style="32" customWidth="1"/>
  </cols>
  <sheetData>
    <row r="1" spans="2:18" s="285" customFormat="1" ht="17.25" x14ac:dyDescent="0.3">
      <c r="B1" s="367" t="s">
        <v>18</v>
      </c>
      <c r="C1" s="367"/>
      <c r="D1" s="367"/>
      <c r="E1" s="367"/>
      <c r="F1" s="367"/>
      <c r="G1" s="367"/>
      <c r="H1" s="367"/>
      <c r="I1" s="367"/>
      <c r="J1" s="367"/>
      <c r="K1" s="367"/>
      <c r="L1" s="367"/>
      <c r="M1" s="367"/>
      <c r="N1" s="367"/>
      <c r="O1" s="367"/>
      <c r="P1" s="367"/>
      <c r="Q1" s="367"/>
      <c r="R1" s="367"/>
    </row>
    <row r="2" spans="2:18" ht="81.75" customHeight="1" x14ac:dyDescent="0.25">
      <c r="B2" s="368" t="s">
        <v>19</v>
      </c>
      <c r="C2" s="369"/>
      <c r="D2" s="369"/>
      <c r="E2" s="369"/>
      <c r="F2" s="369"/>
      <c r="G2" s="369"/>
      <c r="H2" s="369"/>
      <c r="I2" s="369"/>
      <c r="J2" s="369"/>
      <c r="K2" s="369"/>
      <c r="L2" s="369"/>
      <c r="M2" s="369"/>
      <c r="N2" s="369"/>
      <c r="O2" s="369"/>
      <c r="P2" s="369"/>
      <c r="Q2" s="369"/>
      <c r="R2" s="369"/>
    </row>
    <row r="3" spans="2:18" ht="91.5" customHeight="1" thickBot="1" x14ac:dyDescent="0.3">
      <c r="B3" s="368" t="s">
        <v>20</v>
      </c>
      <c r="C3" s="368"/>
      <c r="D3" s="368"/>
      <c r="E3" s="368"/>
      <c r="F3" s="368"/>
      <c r="G3" s="368"/>
      <c r="H3" s="368"/>
      <c r="I3" s="368"/>
      <c r="J3" s="368"/>
      <c r="K3" s="368"/>
      <c r="L3" s="368"/>
      <c r="M3" s="368"/>
      <c r="N3" s="368"/>
      <c r="O3" s="368"/>
      <c r="P3" s="368"/>
      <c r="Q3" s="368"/>
      <c r="R3" s="368"/>
    </row>
    <row r="4" spans="2:18" ht="42" customHeight="1" x14ac:dyDescent="0.25">
      <c r="B4" s="370" t="s">
        <v>773</v>
      </c>
      <c r="C4" s="371"/>
      <c r="D4" s="371"/>
      <c r="E4" s="371"/>
      <c r="F4" s="371"/>
      <c r="G4" s="371"/>
      <c r="H4" s="371"/>
      <c r="I4" s="371"/>
      <c r="J4" s="371"/>
      <c r="K4" s="371"/>
      <c r="L4" s="371"/>
      <c r="M4" s="371"/>
      <c r="N4" s="371"/>
      <c r="O4" s="371"/>
      <c r="P4" s="371"/>
      <c r="Q4" s="371"/>
      <c r="R4" s="372"/>
    </row>
    <row r="5" spans="2:18" x14ac:dyDescent="0.25">
      <c r="B5" s="373"/>
      <c r="C5" s="374"/>
      <c r="D5" s="374"/>
      <c r="E5" s="374"/>
      <c r="F5" s="374"/>
      <c r="G5" s="374"/>
      <c r="H5" s="374"/>
      <c r="I5" s="374"/>
      <c r="J5" s="374"/>
      <c r="K5" s="374"/>
      <c r="L5" s="374"/>
      <c r="M5" s="374"/>
      <c r="N5" s="374"/>
      <c r="O5" s="374"/>
      <c r="P5" s="374"/>
      <c r="Q5" s="374"/>
      <c r="R5" s="375"/>
    </row>
    <row r="6" spans="2:18" ht="18" customHeight="1" x14ac:dyDescent="0.25">
      <c r="B6" s="373"/>
      <c r="C6" s="374"/>
      <c r="D6" s="374"/>
      <c r="E6" s="374"/>
      <c r="F6" s="374"/>
      <c r="G6" s="374"/>
      <c r="H6" s="374"/>
      <c r="I6" s="374"/>
      <c r="J6" s="374"/>
      <c r="K6" s="374"/>
      <c r="L6" s="374"/>
      <c r="M6" s="374"/>
      <c r="N6" s="374"/>
      <c r="O6" s="374"/>
      <c r="P6" s="374"/>
      <c r="Q6" s="374"/>
      <c r="R6" s="375"/>
    </row>
    <row r="7" spans="2:18" ht="18" customHeight="1" x14ac:dyDescent="0.25">
      <c r="B7" s="373"/>
      <c r="C7" s="374"/>
      <c r="D7" s="374"/>
      <c r="E7" s="374"/>
      <c r="F7" s="374"/>
      <c r="G7" s="374"/>
      <c r="H7" s="374"/>
      <c r="I7" s="374"/>
      <c r="J7" s="374"/>
      <c r="K7" s="374"/>
      <c r="L7" s="374"/>
      <c r="M7" s="374"/>
      <c r="N7" s="374"/>
      <c r="O7" s="374"/>
      <c r="P7" s="374"/>
      <c r="Q7" s="374"/>
      <c r="R7" s="375"/>
    </row>
    <row r="8" spans="2:18" ht="18" customHeight="1" x14ac:dyDescent="0.25">
      <c r="B8" s="373"/>
      <c r="C8" s="374"/>
      <c r="D8" s="374"/>
      <c r="E8" s="374"/>
      <c r="F8" s="374"/>
      <c r="G8" s="374"/>
      <c r="H8" s="374"/>
      <c r="I8" s="374"/>
      <c r="J8" s="374"/>
      <c r="K8" s="374"/>
      <c r="L8" s="374"/>
      <c r="M8" s="374"/>
      <c r="N8" s="374"/>
      <c r="O8" s="374"/>
      <c r="P8" s="374"/>
      <c r="Q8" s="374"/>
      <c r="R8" s="375"/>
    </row>
    <row r="9" spans="2:18" ht="18" customHeight="1" x14ac:dyDescent="0.25">
      <c r="B9" s="373"/>
      <c r="C9" s="374"/>
      <c r="D9" s="374"/>
      <c r="E9" s="374"/>
      <c r="F9" s="374"/>
      <c r="G9" s="374"/>
      <c r="H9" s="374"/>
      <c r="I9" s="374"/>
      <c r="J9" s="374"/>
      <c r="K9" s="374"/>
      <c r="L9" s="374"/>
      <c r="M9" s="374"/>
      <c r="N9" s="374"/>
      <c r="O9" s="374"/>
      <c r="P9" s="374"/>
      <c r="Q9" s="374"/>
      <c r="R9" s="375"/>
    </row>
    <row r="10" spans="2:18" ht="18" customHeight="1" x14ac:dyDescent="0.25">
      <c r="B10" s="373"/>
      <c r="C10" s="374"/>
      <c r="D10" s="374"/>
      <c r="E10" s="374"/>
      <c r="F10" s="374"/>
      <c r="G10" s="374"/>
      <c r="H10" s="374"/>
      <c r="I10" s="374"/>
      <c r="J10" s="374"/>
      <c r="K10" s="374"/>
      <c r="L10" s="374"/>
      <c r="M10" s="374"/>
      <c r="N10" s="374"/>
      <c r="O10" s="374"/>
      <c r="P10" s="374"/>
      <c r="Q10" s="374"/>
      <c r="R10" s="375"/>
    </row>
    <row r="11" spans="2:18" ht="18" customHeight="1" x14ac:dyDescent="0.25">
      <c r="B11" s="373"/>
      <c r="C11" s="374"/>
      <c r="D11" s="374"/>
      <c r="E11" s="374"/>
      <c r="F11" s="374"/>
      <c r="G11" s="374"/>
      <c r="H11" s="374"/>
      <c r="I11" s="374"/>
      <c r="J11" s="374"/>
      <c r="K11" s="374"/>
      <c r="L11" s="374"/>
      <c r="M11" s="374"/>
      <c r="N11" s="374"/>
      <c r="O11" s="374"/>
      <c r="P11" s="374"/>
      <c r="Q11" s="374"/>
      <c r="R11" s="375"/>
    </row>
    <row r="12" spans="2:18" x14ac:dyDescent="0.25">
      <c r="B12" s="373"/>
      <c r="C12" s="374"/>
      <c r="D12" s="374"/>
      <c r="E12" s="374"/>
      <c r="F12" s="374"/>
      <c r="G12" s="374"/>
      <c r="H12" s="374"/>
      <c r="I12" s="374"/>
      <c r="J12" s="374"/>
      <c r="K12" s="374"/>
      <c r="L12" s="374"/>
      <c r="M12" s="374"/>
      <c r="N12" s="374"/>
      <c r="O12" s="374"/>
      <c r="P12" s="374"/>
      <c r="Q12" s="374"/>
      <c r="R12" s="375"/>
    </row>
    <row r="13" spans="2:18" ht="18" customHeight="1" x14ac:dyDescent="0.25">
      <c r="B13" s="373"/>
      <c r="C13" s="374"/>
      <c r="D13" s="374"/>
      <c r="E13" s="374"/>
      <c r="F13" s="374"/>
      <c r="G13" s="374"/>
      <c r="H13" s="374"/>
      <c r="I13" s="374"/>
      <c r="J13" s="374"/>
      <c r="K13" s="374"/>
      <c r="L13" s="374"/>
      <c r="M13" s="374"/>
      <c r="N13" s="374"/>
      <c r="O13" s="374"/>
      <c r="P13" s="374"/>
      <c r="Q13" s="374"/>
      <c r="R13" s="375"/>
    </row>
    <row r="14" spans="2:18" ht="18" customHeight="1" x14ac:dyDescent="0.25">
      <c r="B14" s="373"/>
      <c r="C14" s="374"/>
      <c r="D14" s="374"/>
      <c r="E14" s="374"/>
      <c r="F14" s="374"/>
      <c r="G14" s="374"/>
      <c r="H14" s="374"/>
      <c r="I14" s="374"/>
      <c r="J14" s="374"/>
      <c r="K14" s="374"/>
      <c r="L14" s="374"/>
      <c r="M14" s="374"/>
      <c r="N14" s="374"/>
      <c r="O14" s="374"/>
      <c r="P14" s="374"/>
      <c r="Q14" s="374"/>
      <c r="R14" s="375"/>
    </row>
    <row r="15" spans="2:18" ht="18" customHeight="1" x14ac:dyDescent="0.25">
      <c r="B15" s="373"/>
      <c r="C15" s="374"/>
      <c r="D15" s="374"/>
      <c r="E15" s="374"/>
      <c r="F15" s="374"/>
      <c r="G15" s="374"/>
      <c r="H15" s="374"/>
      <c r="I15" s="374"/>
      <c r="J15" s="374"/>
      <c r="K15" s="374"/>
      <c r="L15" s="374"/>
      <c r="M15" s="374"/>
      <c r="N15" s="374"/>
      <c r="O15" s="374"/>
      <c r="P15" s="374"/>
      <c r="Q15" s="374"/>
      <c r="R15" s="375"/>
    </row>
    <row r="16" spans="2:18" ht="18" customHeight="1" x14ac:dyDescent="0.25">
      <c r="B16" s="373"/>
      <c r="C16" s="374"/>
      <c r="D16" s="374"/>
      <c r="E16" s="374"/>
      <c r="F16" s="374"/>
      <c r="G16" s="374"/>
      <c r="H16" s="374"/>
      <c r="I16" s="374"/>
      <c r="J16" s="374"/>
      <c r="K16" s="374"/>
      <c r="L16" s="374"/>
      <c r="M16" s="374"/>
      <c r="N16" s="374"/>
      <c r="O16" s="374"/>
      <c r="P16" s="374"/>
      <c r="Q16" s="374"/>
      <c r="R16" s="375"/>
    </row>
    <row r="17" spans="2:18" ht="18" customHeight="1" x14ac:dyDescent="0.25">
      <c r="B17" s="373"/>
      <c r="C17" s="374"/>
      <c r="D17" s="374"/>
      <c r="E17" s="374"/>
      <c r="F17" s="374"/>
      <c r="G17" s="374"/>
      <c r="H17" s="374"/>
      <c r="I17" s="374"/>
      <c r="J17" s="374"/>
      <c r="K17" s="374"/>
      <c r="L17" s="374"/>
      <c r="M17" s="374"/>
      <c r="N17" s="374"/>
      <c r="O17" s="374"/>
      <c r="P17" s="374"/>
      <c r="Q17" s="374"/>
      <c r="R17" s="375"/>
    </row>
    <row r="18" spans="2:18" ht="18" customHeight="1" x14ac:dyDescent="0.25">
      <c r="B18" s="373"/>
      <c r="C18" s="374"/>
      <c r="D18" s="374"/>
      <c r="E18" s="374"/>
      <c r="F18" s="374"/>
      <c r="G18" s="374"/>
      <c r="H18" s="374"/>
      <c r="I18" s="374"/>
      <c r="J18" s="374"/>
      <c r="K18" s="374"/>
      <c r="L18" s="374"/>
      <c r="M18" s="374"/>
      <c r="N18" s="374"/>
      <c r="O18" s="374"/>
      <c r="P18" s="374"/>
      <c r="Q18" s="374"/>
      <c r="R18" s="375"/>
    </row>
    <row r="19" spans="2:18" x14ac:dyDescent="0.25">
      <c r="B19" s="373"/>
      <c r="C19" s="374"/>
      <c r="D19" s="374"/>
      <c r="E19" s="374"/>
      <c r="F19" s="374"/>
      <c r="G19" s="374"/>
      <c r="H19" s="374"/>
      <c r="I19" s="374"/>
      <c r="J19" s="374"/>
      <c r="K19" s="374"/>
      <c r="L19" s="374"/>
      <c r="M19" s="374"/>
      <c r="N19" s="374"/>
      <c r="O19" s="374"/>
      <c r="P19" s="374"/>
      <c r="Q19" s="374"/>
      <c r="R19" s="375"/>
    </row>
    <row r="20" spans="2:18" ht="18" customHeight="1" x14ac:dyDescent="0.25">
      <c r="B20" s="373"/>
      <c r="C20" s="374"/>
      <c r="D20" s="374"/>
      <c r="E20" s="374"/>
      <c r="F20" s="374"/>
      <c r="G20" s="374"/>
      <c r="H20" s="374"/>
      <c r="I20" s="374"/>
      <c r="J20" s="374"/>
      <c r="K20" s="374"/>
      <c r="L20" s="374"/>
      <c r="M20" s="374"/>
      <c r="N20" s="374"/>
      <c r="O20" s="374"/>
      <c r="P20" s="374"/>
      <c r="Q20" s="374"/>
      <c r="R20" s="375"/>
    </row>
    <row r="21" spans="2:18" ht="18" customHeight="1" x14ac:dyDescent="0.25">
      <c r="B21" s="373"/>
      <c r="C21" s="374"/>
      <c r="D21" s="374"/>
      <c r="E21" s="374"/>
      <c r="F21" s="374"/>
      <c r="G21" s="374"/>
      <c r="H21" s="374"/>
      <c r="I21" s="374"/>
      <c r="J21" s="374"/>
      <c r="K21" s="374"/>
      <c r="L21" s="374"/>
      <c r="M21" s="374"/>
      <c r="N21" s="374"/>
      <c r="O21" s="374"/>
      <c r="P21" s="374"/>
      <c r="Q21" s="374"/>
      <c r="R21" s="375"/>
    </row>
    <row r="22" spans="2:18" ht="18" customHeight="1" x14ac:dyDescent="0.25">
      <c r="B22" s="373"/>
      <c r="C22" s="374"/>
      <c r="D22" s="374"/>
      <c r="E22" s="374"/>
      <c r="F22" s="374"/>
      <c r="G22" s="374"/>
      <c r="H22" s="374"/>
      <c r="I22" s="374"/>
      <c r="J22" s="374"/>
      <c r="K22" s="374"/>
      <c r="L22" s="374"/>
      <c r="M22" s="374"/>
      <c r="N22" s="374"/>
      <c r="O22" s="374"/>
      <c r="P22" s="374"/>
      <c r="Q22" s="374"/>
      <c r="R22" s="375"/>
    </row>
    <row r="23" spans="2:18" ht="18" customHeight="1" x14ac:dyDescent="0.25">
      <c r="B23" s="373"/>
      <c r="C23" s="374"/>
      <c r="D23" s="374"/>
      <c r="E23" s="374"/>
      <c r="F23" s="374"/>
      <c r="G23" s="374"/>
      <c r="H23" s="374"/>
      <c r="I23" s="374"/>
      <c r="J23" s="374"/>
      <c r="K23" s="374"/>
      <c r="L23" s="374"/>
      <c r="M23" s="374"/>
      <c r="N23" s="374"/>
      <c r="O23" s="374"/>
      <c r="P23" s="374"/>
      <c r="Q23" s="374"/>
      <c r="R23" s="375"/>
    </row>
    <row r="24" spans="2:18" ht="18" customHeight="1" x14ac:dyDescent="0.25">
      <c r="B24" s="373"/>
      <c r="C24" s="374"/>
      <c r="D24" s="374"/>
      <c r="E24" s="374"/>
      <c r="F24" s="374"/>
      <c r="G24" s="374"/>
      <c r="H24" s="374"/>
      <c r="I24" s="374"/>
      <c r="J24" s="374"/>
      <c r="K24" s="374"/>
      <c r="L24" s="374"/>
      <c r="M24" s="374"/>
      <c r="N24" s="374"/>
      <c r="O24" s="374"/>
      <c r="P24" s="374"/>
      <c r="Q24" s="374"/>
      <c r="R24" s="375"/>
    </row>
    <row r="25" spans="2:18" ht="18" customHeight="1" x14ac:dyDescent="0.25">
      <c r="B25" s="373"/>
      <c r="C25" s="374"/>
      <c r="D25" s="374"/>
      <c r="E25" s="374"/>
      <c r="F25" s="374"/>
      <c r="G25" s="374"/>
      <c r="H25" s="374"/>
      <c r="I25" s="374"/>
      <c r="J25" s="374"/>
      <c r="K25" s="374"/>
      <c r="L25" s="374"/>
      <c r="M25" s="374"/>
      <c r="N25" s="374"/>
      <c r="O25" s="374"/>
      <c r="P25" s="374"/>
      <c r="Q25" s="374"/>
      <c r="R25" s="375"/>
    </row>
    <row r="26" spans="2:18" x14ac:dyDescent="0.25">
      <c r="B26" s="373"/>
      <c r="C26" s="374"/>
      <c r="D26" s="374"/>
      <c r="E26" s="374"/>
      <c r="F26" s="374"/>
      <c r="G26" s="374"/>
      <c r="H26" s="374"/>
      <c r="I26" s="374"/>
      <c r="J26" s="374"/>
      <c r="K26" s="374"/>
      <c r="L26" s="374"/>
      <c r="M26" s="374"/>
      <c r="N26" s="374"/>
      <c r="O26" s="374"/>
      <c r="P26" s="374"/>
      <c r="Q26" s="374"/>
      <c r="R26" s="375"/>
    </row>
    <row r="27" spans="2:18" x14ac:dyDescent="0.25">
      <c r="B27" s="373"/>
      <c r="C27" s="374"/>
      <c r="D27" s="374"/>
      <c r="E27" s="374"/>
      <c r="F27" s="374"/>
      <c r="G27" s="374"/>
      <c r="H27" s="374"/>
      <c r="I27" s="374"/>
      <c r="J27" s="374"/>
      <c r="K27" s="374"/>
      <c r="L27" s="374"/>
      <c r="M27" s="374"/>
      <c r="N27" s="374"/>
      <c r="O27" s="374"/>
      <c r="P27" s="374"/>
      <c r="Q27" s="374"/>
      <c r="R27" s="375"/>
    </row>
    <row r="28" spans="2:18" x14ac:dyDescent="0.25">
      <c r="B28" s="373"/>
      <c r="C28" s="374"/>
      <c r="D28" s="374"/>
      <c r="E28" s="374"/>
      <c r="F28" s="374"/>
      <c r="G28" s="374"/>
      <c r="H28" s="374"/>
      <c r="I28" s="374"/>
      <c r="J28" s="374"/>
      <c r="K28" s="374"/>
      <c r="L28" s="374"/>
      <c r="M28" s="374"/>
      <c r="N28" s="374"/>
      <c r="O28" s="374"/>
      <c r="P28" s="374"/>
      <c r="Q28" s="374"/>
      <c r="R28" s="375"/>
    </row>
    <row r="29" spans="2:18" x14ac:dyDescent="0.25">
      <c r="B29" s="373"/>
      <c r="C29" s="374"/>
      <c r="D29" s="374"/>
      <c r="E29" s="374"/>
      <c r="F29" s="374"/>
      <c r="G29" s="374"/>
      <c r="H29" s="374"/>
      <c r="I29" s="374"/>
      <c r="J29" s="374"/>
      <c r="K29" s="374"/>
      <c r="L29" s="374"/>
      <c r="M29" s="374"/>
      <c r="N29" s="374"/>
      <c r="O29" s="374"/>
      <c r="P29" s="374"/>
      <c r="Q29" s="374"/>
      <c r="R29" s="375"/>
    </row>
    <row r="30" spans="2:18" x14ac:dyDescent="0.25">
      <c r="B30" s="373"/>
      <c r="C30" s="374"/>
      <c r="D30" s="374"/>
      <c r="E30" s="374"/>
      <c r="F30" s="374"/>
      <c r="G30" s="374"/>
      <c r="H30" s="374"/>
      <c r="I30" s="374"/>
      <c r="J30" s="374"/>
      <c r="K30" s="374"/>
      <c r="L30" s="374"/>
      <c r="M30" s="374"/>
      <c r="N30" s="374"/>
      <c r="O30" s="374"/>
      <c r="P30" s="374"/>
      <c r="Q30" s="374"/>
      <c r="R30" s="375"/>
    </row>
    <row r="31" spans="2:18" x14ac:dyDescent="0.25">
      <c r="B31" s="373"/>
      <c r="C31" s="374"/>
      <c r="D31" s="374"/>
      <c r="E31" s="374"/>
      <c r="F31" s="374"/>
      <c r="G31" s="374"/>
      <c r="H31" s="374"/>
      <c r="I31" s="374"/>
      <c r="J31" s="374"/>
      <c r="K31" s="374"/>
      <c r="L31" s="374"/>
      <c r="M31" s="374"/>
      <c r="N31" s="374"/>
      <c r="O31" s="374"/>
      <c r="P31" s="374"/>
      <c r="Q31" s="374"/>
      <c r="R31" s="375"/>
    </row>
    <row r="32" spans="2:18" x14ac:dyDescent="0.25">
      <c r="B32" s="373"/>
      <c r="C32" s="374"/>
      <c r="D32" s="374"/>
      <c r="E32" s="374"/>
      <c r="F32" s="374"/>
      <c r="G32" s="374"/>
      <c r="H32" s="374"/>
      <c r="I32" s="374"/>
      <c r="J32" s="374"/>
      <c r="K32" s="374"/>
      <c r="L32" s="374"/>
      <c r="M32" s="374"/>
      <c r="N32" s="374"/>
      <c r="O32" s="374"/>
      <c r="P32" s="374"/>
      <c r="Q32" s="374"/>
      <c r="R32" s="375"/>
    </row>
    <row r="33" spans="2:18" x14ac:dyDescent="0.25">
      <c r="B33" s="373"/>
      <c r="C33" s="374"/>
      <c r="D33" s="374"/>
      <c r="E33" s="374"/>
      <c r="F33" s="374"/>
      <c r="G33" s="374"/>
      <c r="H33" s="374"/>
      <c r="I33" s="374"/>
      <c r="J33" s="374"/>
      <c r="K33" s="374"/>
      <c r="L33" s="374"/>
      <c r="M33" s="374"/>
      <c r="N33" s="374"/>
      <c r="O33" s="374"/>
      <c r="P33" s="374"/>
      <c r="Q33" s="374"/>
      <c r="R33" s="375"/>
    </row>
    <row r="34" spans="2:18" x14ac:dyDescent="0.25">
      <c r="B34" s="373"/>
      <c r="C34" s="374"/>
      <c r="D34" s="374"/>
      <c r="E34" s="374"/>
      <c r="F34" s="374"/>
      <c r="G34" s="374"/>
      <c r="H34" s="374"/>
      <c r="I34" s="374"/>
      <c r="J34" s="374"/>
      <c r="K34" s="374"/>
      <c r="L34" s="374"/>
      <c r="M34" s="374"/>
      <c r="N34" s="374"/>
      <c r="O34" s="374"/>
      <c r="P34" s="374"/>
      <c r="Q34" s="374"/>
      <c r="R34" s="375"/>
    </row>
    <row r="35" spans="2:18" x14ac:dyDescent="0.25">
      <c r="B35" s="373"/>
      <c r="C35" s="374"/>
      <c r="D35" s="374"/>
      <c r="E35" s="374"/>
      <c r="F35" s="374"/>
      <c r="G35" s="374"/>
      <c r="H35" s="374"/>
      <c r="I35" s="374"/>
      <c r="J35" s="374"/>
      <c r="K35" s="374"/>
      <c r="L35" s="374"/>
      <c r="M35" s="374"/>
      <c r="N35" s="374"/>
      <c r="O35" s="374"/>
      <c r="P35" s="374"/>
      <c r="Q35" s="374"/>
      <c r="R35" s="375"/>
    </row>
    <row r="36" spans="2:18" x14ac:dyDescent="0.25">
      <c r="B36" s="373"/>
      <c r="C36" s="374"/>
      <c r="D36" s="374"/>
      <c r="E36" s="374"/>
      <c r="F36" s="374"/>
      <c r="G36" s="374"/>
      <c r="H36" s="374"/>
      <c r="I36" s="374"/>
      <c r="J36" s="374"/>
      <c r="K36" s="374"/>
      <c r="L36" s="374"/>
      <c r="M36" s="374"/>
      <c r="N36" s="374"/>
      <c r="O36" s="374"/>
      <c r="P36" s="374"/>
      <c r="Q36" s="374"/>
      <c r="R36" s="375"/>
    </row>
    <row r="37" spans="2:18" x14ac:dyDescent="0.25">
      <c r="B37" s="373"/>
      <c r="C37" s="374"/>
      <c r="D37" s="374"/>
      <c r="E37" s="374"/>
      <c r="F37" s="374"/>
      <c r="G37" s="374"/>
      <c r="H37" s="374"/>
      <c r="I37" s="374"/>
      <c r="J37" s="374"/>
      <c r="K37" s="374"/>
      <c r="L37" s="374"/>
      <c r="M37" s="374"/>
      <c r="N37" s="374"/>
      <c r="O37" s="374"/>
      <c r="P37" s="374"/>
      <c r="Q37" s="374"/>
      <c r="R37" s="375"/>
    </row>
    <row r="38" spans="2:18" x14ac:dyDescent="0.25">
      <c r="B38" s="373"/>
      <c r="C38" s="374"/>
      <c r="D38" s="374"/>
      <c r="E38" s="374"/>
      <c r="F38" s="374"/>
      <c r="G38" s="374"/>
      <c r="H38" s="374"/>
      <c r="I38" s="374"/>
      <c r="J38" s="374"/>
      <c r="K38" s="374"/>
      <c r="L38" s="374"/>
      <c r="M38" s="374"/>
      <c r="N38" s="374"/>
      <c r="O38" s="374"/>
      <c r="P38" s="374"/>
      <c r="Q38" s="374"/>
      <c r="R38" s="375"/>
    </row>
    <row r="39" spans="2:18" x14ac:dyDescent="0.25">
      <c r="B39" s="373"/>
      <c r="C39" s="374"/>
      <c r="D39" s="374"/>
      <c r="E39" s="374"/>
      <c r="F39" s="374"/>
      <c r="G39" s="374"/>
      <c r="H39" s="374"/>
      <c r="I39" s="374"/>
      <c r="J39" s="374"/>
      <c r="K39" s="374"/>
      <c r="L39" s="374"/>
      <c r="M39" s="374"/>
      <c r="N39" s="374"/>
      <c r="O39" s="374"/>
      <c r="P39" s="374"/>
      <c r="Q39" s="374"/>
      <c r="R39" s="375"/>
    </row>
    <row r="40" spans="2:18" x14ac:dyDescent="0.25">
      <c r="B40" s="373"/>
      <c r="C40" s="374"/>
      <c r="D40" s="374"/>
      <c r="E40" s="374"/>
      <c r="F40" s="374"/>
      <c r="G40" s="374"/>
      <c r="H40" s="374"/>
      <c r="I40" s="374"/>
      <c r="J40" s="374"/>
      <c r="K40" s="374"/>
      <c r="L40" s="374"/>
      <c r="M40" s="374"/>
      <c r="N40" s="374"/>
      <c r="O40" s="374"/>
      <c r="P40" s="374"/>
      <c r="Q40" s="374"/>
      <c r="R40" s="375"/>
    </row>
    <row r="41" spans="2:18" x14ac:dyDescent="0.25">
      <c r="B41" s="373"/>
      <c r="C41" s="374"/>
      <c r="D41" s="374"/>
      <c r="E41" s="374"/>
      <c r="F41" s="374"/>
      <c r="G41" s="374"/>
      <c r="H41" s="374"/>
      <c r="I41" s="374"/>
      <c r="J41" s="374"/>
      <c r="K41" s="374"/>
      <c r="L41" s="374"/>
      <c r="M41" s="374"/>
      <c r="N41" s="374"/>
      <c r="O41" s="374"/>
      <c r="P41" s="374"/>
      <c r="Q41" s="374"/>
      <c r="R41" s="375"/>
    </row>
    <row r="42" spans="2:18" x14ac:dyDescent="0.25">
      <c r="B42" s="373"/>
      <c r="C42" s="374"/>
      <c r="D42" s="374"/>
      <c r="E42" s="374"/>
      <c r="F42" s="374"/>
      <c r="G42" s="374"/>
      <c r="H42" s="374"/>
      <c r="I42" s="374"/>
      <c r="J42" s="374"/>
      <c r="K42" s="374"/>
      <c r="L42" s="374"/>
      <c r="M42" s="374"/>
      <c r="N42" s="374"/>
      <c r="O42" s="374"/>
      <c r="P42" s="374"/>
      <c r="Q42" s="374"/>
      <c r="R42" s="375"/>
    </row>
    <row r="43" spans="2:18" x14ac:dyDescent="0.25">
      <c r="B43" s="373"/>
      <c r="C43" s="374"/>
      <c r="D43" s="374"/>
      <c r="E43" s="374"/>
      <c r="F43" s="374"/>
      <c r="G43" s="374"/>
      <c r="H43" s="374"/>
      <c r="I43" s="374"/>
      <c r="J43" s="374"/>
      <c r="K43" s="374"/>
      <c r="L43" s="374"/>
      <c r="M43" s="374"/>
      <c r="N43" s="374"/>
      <c r="O43" s="374"/>
      <c r="P43" s="374"/>
      <c r="Q43" s="374"/>
      <c r="R43" s="375"/>
    </row>
    <row r="44" spans="2:18" x14ac:dyDescent="0.25">
      <c r="B44" s="373"/>
      <c r="C44" s="374"/>
      <c r="D44" s="374"/>
      <c r="E44" s="374"/>
      <c r="F44" s="374"/>
      <c r="G44" s="374"/>
      <c r="H44" s="374"/>
      <c r="I44" s="374"/>
      <c r="J44" s="374"/>
      <c r="K44" s="374"/>
      <c r="L44" s="374"/>
      <c r="M44" s="374"/>
      <c r="N44" s="374"/>
      <c r="O44" s="374"/>
      <c r="P44" s="374"/>
      <c r="Q44" s="374"/>
      <c r="R44" s="375"/>
    </row>
    <row r="45" spans="2:18" x14ac:dyDescent="0.25">
      <c r="B45" s="373"/>
      <c r="C45" s="374"/>
      <c r="D45" s="374"/>
      <c r="E45" s="374"/>
      <c r="F45" s="374"/>
      <c r="G45" s="374"/>
      <c r="H45" s="374"/>
      <c r="I45" s="374"/>
      <c r="J45" s="374"/>
      <c r="K45" s="374"/>
      <c r="L45" s="374"/>
      <c r="M45" s="374"/>
      <c r="N45" s="374"/>
      <c r="O45" s="374"/>
      <c r="P45" s="374"/>
      <c r="Q45" s="374"/>
      <c r="R45" s="375"/>
    </row>
    <row r="46" spans="2:18" x14ac:dyDescent="0.25">
      <c r="B46" s="373"/>
      <c r="C46" s="374"/>
      <c r="D46" s="374"/>
      <c r="E46" s="374"/>
      <c r="F46" s="374"/>
      <c r="G46" s="374"/>
      <c r="H46" s="374"/>
      <c r="I46" s="374"/>
      <c r="J46" s="374"/>
      <c r="K46" s="374"/>
      <c r="L46" s="374"/>
      <c r="M46" s="374"/>
      <c r="N46" s="374"/>
      <c r="O46" s="374"/>
      <c r="P46" s="374"/>
      <c r="Q46" s="374"/>
      <c r="R46" s="375"/>
    </row>
    <row r="47" spans="2:18" x14ac:dyDescent="0.25">
      <c r="B47" s="373"/>
      <c r="C47" s="374"/>
      <c r="D47" s="374"/>
      <c r="E47" s="374"/>
      <c r="F47" s="374"/>
      <c r="G47" s="374"/>
      <c r="H47" s="374"/>
      <c r="I47" s="374"/>
      <c r="J47" s="374"/>
      <c r="K47" s="374"/>
      <c r="L47" s="374"/>
      <c r="M47" s="374"/>
      <c r="N47" s="374"/>
      <c r="O47" s="374"/>
      <c r="P47" s="374"/>
      <c r="Q47" s="374"/>
      <c r="R47" s="375"/>
    </row>
    <row r="48" spans="2:18" x14ac:dyDescent="0.25">
      <c r="B48" s="373"/>
      <c r="C48" s="374"/>
      <c r="D48" s="374"/>
      <c r="E48" s="374"/>
      <c r="F48" s="374"/>
      <c r="G48" s="374"/>
      <c r="H48" s="374"/>
      <c r="I48" s="374"/>
      <c r="J48" s="374"/>
      <c r="K48" s="374"/>
      <c r="L48" s="374"/>
      <c r="M48" s="374"/>
      <c r="N48" s="374"/>
      <c r="O48" s="374"/>
      <c r="P48" s="374"/>
      <c r="Q48" s="374"/>
      <c r="R48" s="375"/>
    </row>
    <row r="49" spans="2:18" x14ac:dyDescent="0.25">
      <c r="B49" s="373"/>
      <c r="C49" s="374"/>
      <c r="D49" s="374"/>
      <c r="E49" s="374"/>
      <c r="F49" s="374"/>
      <c r="G49" s="374"/>
      <c r="H49" s="374"/>
      <c r="I49" s="374"/>
      <c r="J49" s="374"/>
      <c r="K49" s="374"/>
      <c r="L49" s="374"/>
      <c r="M49" s="374"/>
      <c r="N49" s="374"/>
      <c r="O49" s="374"/>
      <c r="P49" s="374"/>
      <c r="Q49" s="374"/>
      <c r="R49" s="375"/>
    </row>
    <row r="50" spans="2:18" x14ac:dyDescent="0.25">
      <c r="B50" s="373"/>
      <c r="C50" s="374"/>
      <c r="D50" s="374"/>
      <c r="E50" s="374"/>
      <c r="F50" s="374"/>
      <c r="G50" s="374"/>
      <c r="H50" s="374"/>
      <c r="I50" s="374"/>
      <c r="J50" s="374"/>
      <c r="K50" s="374"/>
      <c r="L50" s="374"/>
      <c r="M50" s="374"/>
      <c r="N50" s="374"/>
      <c r="O50" s="374"/>
      <c r="P50" s="374"/>
      <c r="Q50" s="374"/>
      <c r="R50" s="375"/>
    </row>
    <row r="51" spans="2:18" x14ac:dyDescent="0.25">
      <c r="B51" s="373"/>
      <c r="C51" s="374"/>
      <c r="D51" s="374"/>
      <c r="E51" s="374"/>
      <c r="F51" s="374"/>
      <c r="G51" s="374"/>
      <c r="H51" s="374"/>
      <c r="I51" s="374"/>
      <c r="J51" s="374"/>
      <c r="K51" s="374"/>
      <c r="L51" s="374"/>
      <c r="M51" s="374"/>
      <c r="N51" s="374"/>
      <c r="O51" s="374"/>
      <c r="P51" s="374"/>
      <c r="Q51" s="374"/>
      <c r="R51" s="375"/>
    </row>
    <row r="52" spans="2:18" x14ac:dyDescent="0.25">
      <c r="B52" s="373"/>
      <c r="C52" s="374"/>
      <c r="D52" s="374"/>
      <c r="E52" s="374"/>
      <c r="F52" s="374"/>
      <c r="G52" s="374"/>
      <c r="H52" s="374"/>
      <c r="I52" s="374"/>
      <c r="J52" s="374"/>
      <c r="K52" s="374"/>
      <c r="L52" s="374"/>
      <c r="M52" s="374"/>
      <c r="N52" s="374"/>
      <c r="O52" s="374"/>
      <c r="P52" s="374"/>
      <c r="Q52" s="374"/>
      <c r="R52" s="375"/>
    </row>
    <row r="53" spans="2:18" x14ac:dyDescent="0.25">
      <c r="B53" s="373"/>
      <c r="C53" s="374"/>
      <c r="D53" s="374"/>
      <c r="E53" s="374"/>
      <c r="F53" s="374"/>
      <c r="G53" s="374"/>
      <c r="H53" s="374"/>
      <c r="I53" s="374"/>
      <c r="J53" s="374"/>
      <c r="K53" s="374"/>
      <c r="L53" s="374"/>
      <c r="M53" s="374"/>
      <c r="N53" s="374"/>
      <c r="O53" s="374"/>
      <c r="P53" s="374"/>
      <c r="Q53" s="374"/>
      <c r="R53" s="375"/>
    </row>
    <row r="54" spans="2:18" x14ac:dyDescent="0.25">
      <c r="B54" s="373"/>
      <c r="C54" s="374"/>
      <c r="D54" s="374"/>
      <c r="E54" s="374"/>
      <c r="F54" s="374"/>
      <c r="G54" s="374"/>
      <c r="H54" s="374"/>
      <c r="I54" s="374"/>
      <c r="J54" s="374"/>
      <c r="K54" s="374"/>
      <c r="L54" s="374"/>
      <c r="M54" s="374"/>
      <c r="N54" s="374"/>
      <c r="O54" s="374"/>
      <c r="P54" s="374"/>
      <c r="Q54" s="374"/>
      <c r="R54" s="375"/>
    </row>
    <row r="55" spans="2:18" x14ac:dyDescent="0.25">
      <c r="B55" s="373"/>
      <c r="C55" s="374"/>
      <c r="D55" s="374"/>
      <c r="E55" s="374"/>
      <c r="F55" s="374"/>
      <c r="G55" s="374"/>
      <c r="H55" s="374"/>
      <c r="I55" s="374"/>
      <c r="J55" s="374"/>
      <c r="K55" s="374"/>
      <c r="L55" s="374"/>
      <c r="M55" s="374"/>
      <c r="N55" s="374"/>
      <c r="O55" s="374"/>
      <c r="P55" s="374"/>
      <c r="Q55" s="374"/>
      <c r="R55" s="375"/>
    </row>
    <row r="56" spans="2:18" x14ac:dyDescent="0.25">
      <c r="B56" s="373"/>
      <c r="C56" s="374"/>
      <c r="D56" s="374"/>
      <c r="E56" s="374"/>
      <c r="F56" s="374"/>
      <c r="G56" s="374"/>
      <c r="H56" s="374"/>
      <c r="I56" s="374"/>
      <c r="J56" s="374"/>
      <c r="K56" s="374"/>
      <c r="L56" s="374"/>
      <c r="M56" s="374"/>
      <c r="N56" s="374"/>
      <c r="O56" s="374"/>
      <c r="P56" s="374"/>
      <c r="Q56" s="374"/>
      <c r="R56" s="375"/>
    </row>
    <row r="57" spans="2:18" x14ac:dyDescent="0.25">
      <c r="B57" s="373"/>
      <c r="C57" s="374"/>
      <c r="D57" s="374"/>
      <c r="E57" s="374"/>
      <c r="F57" s="374"/>
      <c r="G57" s="374"/>
      <c r="H57" s="374"/>
      <c r="I57" s="374"/>
      <c r="J57" s="374"/>
      <c r="K57" s="374"/>
      <c r="L57" s="374"/>
      <c r="M57" s="374"/>
      <c r="N57" s="374"/>
      <c r="O57" s="374"/>
      <c r="P57" s="374"/>
      <c r="Q57" s="374"/>
      <c r="R57" s="375"/>
    </row>
    <row r="58" spans="2:18" x14ac:dyDescent="0.25">
      <c r="B58" s="373"/>
      <c r="C58" s="374"/>
      <c r="D58" s="374"/>
      <c r="E58" s="374"/>
      <c r="F58" s="374"/>
      <c r="G58" s="374"/>
      <c r="H58" s="374"/>
      <c r="I58" s="374"/>
      <c r="J58" s="374"/>
      <c r="K58" s="374"/>
      <c r="L58" s="374"/>
      <c r="M58" s="374"/>
      <c r="N58" s="374"/>
      <c r="O58" s="374"/>
      <c r="P58" s="374"/>
      <c r="Q58" s="374"/>
      <c r="R58" s="375"/>
    </row>
    <row r="59" spans="2:18" x14ac:dyDescent="0.25">
      <c r="B59" s="373"/>
      <c r="C59" s="374"/>
      <c r="D59" s="374"/>
      <c r="E59" s="374"/>
      <c r="F59" s="374"/>
      <c r="G59" s="374"/>
      <c r="H59" s="374"/>
      <c r="I59" s="374"/>
      <c r="J59" s="374"/>
      <c r="K59" s="374"/>
      <c r="L59" s="374"/>
      <c r="M59" s="374"/>
      <c r="N59" s="374"/>
      <c r="O59" s="374"/>
      <c r="P59" s="374"/>
      <c r="Q59" s="374"/>
      <c r="R59" s="375"/>
    </row>
    <row r="60" spans="2:18" x14ac:dyDescent="0.25">
      <c r="B60" s="373"/>
      <c r="C60" s="374"/>
      <c r="D60" s="374"/>
      <c r="E60" s="374"/>
      <c r="F60" s="374"/>
      <c r="G60" s="374"/>
      <c r="H60" s="374"/>
      <c r="I60" s="374"/>
      <c r="J60" s="374"/>
      <c r="K60" s="374"/>
      <c r="L60" s="374"/>
      <c r="M60" s="374"/>
      <c r="N60" s="374"/>
      <c r="O60" s="374"/>
      <c r="P60" s="374"/>
      <c r="Q60" s="374"/>
      <c r="R60" s="375"/>
    </row>
    <row r="61" spans="2:18" x14ac:dyDescent="0.25">
      <c r="B61" s="373"/>
      <c r="C61" s="374"/>
      <c r="D61" s="374"/>
      <c r="E61" s="374"/>
      <c r="F61" s="374"/>
      <c r="G61" s="374"/>
      <c r="H61" s="374"/>
      <c r="I61" s="374"/>
      <c r="J61" s="374"/>
      <c r="K61" s="374"/>
      <c r="L61" s="374"/>
      <c r="M61" s="374"/>
      <c r="N61" s="374"/>
      <c r="O61" s="374"/>
      <c r="P61" s="374"/>
      <c r="Q61" s="374"/>
      <c r="R61" s="375"/>
    </row>
    <row r="62" spans="2:18" x14ac:dyDescent="0.25">
      <c r="B62" s="373"/>
      <c r="C62" s="374"/>
      <c r="D62" s="374"/>
      <c r="E62" s="374"/>
      <c r="F62" s="374"/>
      <c r="G62" s="374"/>
      <c r="H62" s="374"/>
      <c r="I62" s="374"/>
      <c r="J62" s="374"/>
      <c r="K62" s="374"/>
      <c r="L62" s="374"/>
      <c r="M62" s="374"/>
      <c r="N62" s="374"/>
      <c r="O62" s="374"/>
      <c r="P62" s="374"/>
      <c r="Q62" s="374"/>
      <c r="R62" s="375"/>
    </row>
    <row r="63" spans="2:18" x14ac:dyDescent="0.25">
      <c r="B63" s="373"/>
      <c r="C63" s="374"/>
      <c r="D63" s="374"/>
      <c r="E63" s="374"/>
      <c r="F63" s="374"/>
      <c r="G63" s="374"/>
      <c r="H63" s="374"/>
      <c r="I63" s="374"/>
      <c r="J63" s="374"/>
      <c r="K63" s="374"/>
      <c r="L63" s="374"/>
      <c r="M63" s="374"/>
      <c r="N63" s="374"/>
      <c r="O63" s="374"/>
      <c r="P63" s="374"/>
      <c r="Q63" s="374"/>
      <c r="R63" s="375"/>
    </row>
    <row r="64" spans="2:18" x14ac:dyDescent="0.25">
      <c r="B64" s="373"/>
      <c r="C64" s="374"/>
      <c r="D64" s="374"/>
      <c r="E64" s="374"/>
      <c r="F64" s="374"/>
      <c r="G64" s="374"/>
      <c r="H64" s="374"/>
      <c r="I64" s="374"/>
      <c r="J64" s="374"/>
      <c r="K64" s="374"/>
      <c r="L64" s="374"/>
      <c r="M64" s="374"/>
      <c r="N64" s="374"/>
      <c r="O64" s="374"/>
      <c r="P64" s="374"/>
      <c r="Q64" s="374"/>
      <c r="R64" s="375"/>
    </row>
    <row r="65" spans="2:18" x14ac:dyDescent="0.25">
      <c r="B65" s="373"/>
      <c r="C65" s="374"/>
      <c r="D65" s="374"/>
      <c r="E65" s="374"/>
      <c r="F65" s="374"/>
      <c r="G65" s="374"/>
      <c r="H65" s="374"/>
      <c r="I65" s="374"/>
      <c r="J65" s="374"/>
      <c r="K65" s="374"/>
      <c r="L65" s="374"/>
      <c r="M65" s="374"/>
      <c r="N65" s="374"/>
      <c r="O65" s="374"/>
      <c r="P65" s="374"/>
      <c r="Q65" s="374"/>
      <c r="R65" s="375"/>
    </row>
    <row r="66" spans="2:18" x14ac:dyDescent="0.25">
      <c r="B66" s="373"/>
      <c r="C66" s="374"/>
      <c r="D66" s="374"/>
      <c r="E66" s="374"/>
      <c r="F66" s="374"/>
      <c r="G66" s="374"/>
      <c r="H66" s="374"/>
      <c r="I66" s="374"/>
      <c r="J66" s="374"/>
      <c r="K66" s="374"/>
      <c r="L66" s="374"/>
      <c r="M66" s="374"/>
      <c r="N66" s="374"/>
      <c r="O66" s="374"/>
      <c r="P66" s="374"/>
      <c r="Q66" s="374"/>
      <c r="R66" s="375"/>
    </row>
    <row r="67" spans="2:18" x14ac:dyDescent="0.25">
      <c r="B67" s="373"/>
      <c r="C67" s="374"/>
      <c r="D67" s="374"/>
      <c r="E67" s="374"/>
      <c r="F67" s="374"/>
      <c r="G67" s="374"/>
      <c r="H67" s="374"/>
      <c r="I67" s="374"/>
      <c r="J67" s="374"/>
      <c r="K67" s="374"/>
      <c r="L67" s="374"/>
      <c r="M67" s="374"/>
      <c r="N67" s="374"/>
      <c r="O67" s="374"/>
      <c r="P67" s="374"/>
      <c r="Q67" s="374"/>
      <c r="R67" s="375"/>
    </row>
    <row r="68" spans="2:18" x14ac:dyDescent="0.25">
      <c r="B68" s="373"/>
      <c r="C68" s="374"/>
      <c r="D68" s="374"/>
      <c r="E68" s="374"/>
      <c r="F68" s="374"/>
      <c r="G68" s="374"/>
      <c r="H68" s="374"/>
      <c r="I68" s="374"/>
      <c r="J68" s="374"/>
      <c r="K68" s="374"/>
      <c r="L68" s="374"/>
      <c r="M68" s="374"/>
      <c r="N68" s="374"/>
      <c r="O68" s="374"/>
      <c r="P68" s="374"/>
      <c r="Q68" s="374"/>
      <c r="R68" s="375"/>
    </row>
    <row r="69" spans="2:18" x14ac:dyDescent="0.25">
      <c r="B69" s="373"/>
      <c r="C69" s="374"/>
      <c r="D69" s="374"/>
      <c r="E69" s="374"/>
      <c r="F69" s="374"/>
      <c r="G69" s="374"/>
      <c r="H69" s="374"/>
      <c r="I69" s="374"/>
      <c r="J69" s="374"/>
      <c r="K69" s="374"/>
      <c r="L69" s="374"/>
      <c r="M69" s="374"/>
      <c r="N69" s="374"/>
      <c r="O69" s="374"/>
      <c r="P69" s="374"/>
      <c r="Q69" s="374"/>
      <c r="R69" s="375"/>
    </row>
    <row r="70" spans="2:18" x14ac:dyDescent="0.25">
      <c r="B70" s="373"/>
      <c r="C70" s="374"/>
      <c r="D70" s="374"/>
      <c r="E70" s="374"/>
      <c r="F70" s="374"/>
      <c r="G70" s="374"/>
      <c r="H70" s="374"/>
      <c r="I70" s="374"/>
      <c r="J70" s="374"/>
      <c r="K70" s="374"/>
      <c r="L70" s="374"/>
      <c r="M70" s="374"/>
      <c r="N70" s="374"/>
      <c r="O70" s="374"/>
      <c r="P70" s="374"/>
      <c r="Q70" s="374"/>
      <c r="R70" s="375"/>
    </row>
    <row r="71" spans="2:18" x14ac:dyDescent="0.25">
      <c r="B71" s="373"/>
      <c r="C71" s="374"/>
      <c r="D71" s="374"/>
      <c r="E71" s="374"/>
      <c r="F71" s="374"/>
      <c r="G71" s="374"/>
      <c r="H71" s="374"/>
      <c r="I71" s="374"/>
      <c r="J71" s="374"/>
      <c r="K71" s="374"/>
      <c r="L71" s="374"/>
      <c r="M71" s="374"/>
      <c r="N71" s="374"/>
      <c r="O71" s="374"/>
      <c r="P71" s="374"/>
      <c r="Q71" s="374"/>
      <c r="R71" s="375"/>
    </row>
    <row r="72" spans="2:18" x14ac:dyDescent="0.25">
      <c r="B72" s="373"/>
      <c r="C72" s="374"/>
      <c r="D72" s="374"/>
      <c r="E72" s="374"/>
      <c r="F72" s="374"/>
      <c r="G72" s="374"/>
      <c r="H72" s="374"/>
      <c r="I72" s="374"/>
      <c r="J72" s="374"/>
      <c r="K72" s="374"/>
      <c r="L72" s="374"/>
      <c r="M72" s="374"/>
      <c r="N72" s="374"/>
      <c r="O72" s="374"/>
      <c r="P72" s="374"/>
      <c r="Q72" s="374"/>
      <c r="R72" s="375"/>
    </row>
    <row r="73" spans="2:18" x14ac:dyDescent="0.25">
      <c r="B73" s="373"/>
      <c r="C73" s="374"/>
      <c r="D73" s="374"/>
      <c r="E73" s="374"/>
      <c r="F73" s="374"/>
      <c r="G73" s="374"/>
      <c r="H73" s="374"/>
      <c r="I73" s="374"/>
      <c r="J73" s="374"/>
      <c r="K73" s="374"/>
      <c r="L73" s="374"/>
      <c r="M73" s="374"/>
      <c r="N73" s="374"/>
      <c r="O73" s="374"/>
      <c r="P73" s="374"/>
      <c r="Q73" s="374"/>
      <c r="R73" s="375"/>
    </row>
    <row r="74" spans="2:18" x14ac:dyDescent="0.25">
      <c r="B74" s="373"/>
      <c r="C74" s="374"/>
      <c r="D74" s="374"/>
      <c r="E74" s="374"/>
      <c r="F74" s="374"/>
      <c r="G74" s="374"/>
      <c r="H74" s="374"/>
      <c r="I74" s="374"/>
      <c r="J74" s="374"/>
      <c r="K74" s="374"/>
      <c r="L74" s="374"/>
      <c r="M74" s="374"/>
      <c r="N74" s="374"/>
      <c r="O74" s="374"/>
      <c r="P74" s="374"/>
      <c r="Q74" s="374"/>
      <c r="R74" s="375"/>
    </row>
    <row r="75" spans="2:18" x14ac:dyDescent="0.25">
      <c r="B75" s="373"/>
      <c r="C75" s="374"/>
      <c r="D75" s="374"/>
      <c r="E75" s="374"/>
      <c r="F75" s="374"/>
      <c r="G75" s="374"/>
      <c r="H75" s="374"/>
      <c r="I75" s="374"/>
      <c r="J75" s="374"/>
      <c r="K75" s="374"/>
      <c r="L75" s="374"/>
      <c r="M75" s="374"/>
      <c r="N75" s="374"/>
      <c r="O75" s="374"/>
      <c r="P75" s="374"/>
      <c r="Q75" s="374"/>
      <c r="R75" s="375"/>
    </row>
    <row r="76" spans="2:18" x14ac:dyDescent="0.25">
      <c r="B76" s="373"/>
      <c r="C76" s="374"/>
      <c r="D76" s="374"/>
      <c r="E76" s="374"/>
      <c r="F76" s="374"/>
      <c r="G76" s="374"/>
      <c r="H76" s="374"/>
      <c r="I76" s="374"/>
      <c r="J76" s="374"/>
      <c r="K76" s="374"/>
      <c r="L76" s="374"/>
      <c r="M76" s="374"/>
      <c r="N76" s="374"/>
      <c r="O76" s="374"/>
      <c r="P76" s="374"/>
      <c r="Q76" s="374"/>
      <c r="R76" s="375"/>
    </row>
    <row r="77" spans="2:18" x14ac:dyDescent="0.25">
      <c r="B77" s="373"/>
      <c r="C77" s="374"/>
      <c r="D77" s="374"/>
      <c r="E77" s="374"/>
      <c r="F77" s="374"/>
      <c r="G77" s="374"/>
      <c r="H77" s="374"/>
      <c r="I77" s="374"/>
      <c r="J77" s="374"/>
      <c r="K77" s="374"/>
      <c r="L77" s="374"/>
      <c r="M77" s="374"/>
      <c r="N77" s="374"/>
      <c r="O77" s="374"/>
      <c r="P77" s="374"/>
      <c r="Q77" s="374"/>
      <c r="R77" s="375"/>
    </row>
    <row r="78" spans="2:18" x14ac:dyDescent="0.25">
      <c r="B78" s="373"/>
      <c r="C78" s="374"/>
      <c r="D78" s="374"/>
      <c r="E78" s="374"/>
      <c r="F78" s="374"/>
      <c r="G78" s="374"/>
      <c r="H78" s="374"/>
      <c r="I78" s="374"/>
      <c r="J78" s="374"/>
      <c r="K78" s="374"/>
      <c r="L78" s="374"/>
      <c r="M78" s="374"/>
      <c r="N78" s="374"/>
      <c r="O78" s="374"/>
      <c r="P78" s="374"/>
      <c r="Q78" s="374"/>
      <c r="R78" s="375"/>
    </row>
    <row r="79" spans="2:18" x14ac:dyDescent="0.25">
      <c r="B79" s="373"/>
      <c r="C79" s="374"/>
      <c r="D79" s="374"/>
      <c r="E79" s="374"/>
      <c r="F79" s="374"/>
      <c r="G79" s="374"/>
      <c r="H79" s="374"/>
      <c r="I79" s="374"/>
      <c r="J79" s="374"/>
      <c r="K79" s="374"/>
      <c r="L79" s="374"/>
      <c r="M79" s="374"/>
      <c r="N79" s="374"/>
      <c r="O79" s="374"/>
      <c r="P79" s="374"/>
      <c r="Q79" s="374"/>
      <c r="R79" s="375"/>
    </row>
    <row r="80" spans="2:18" x14ac:dyDescent="0.25">
      <c r="B80" s="373"/>
      <c r="C80" s="374"/>
      <c r="D80" s="374"/>
      <c r="E80" s="374"/>
      <c r="F80" s="374"/>
      <c r="G80" s="374"/>
      <c r="H80" s="374"/>
      <c r="I80" s="374"/>
      <c r="J80" s="374"/>
      <c r="K80" s="374"/>
      <c r="L80" s="374"/>
      <c r="M80" s="374"/>
      <c r="N80" s="374"/>
      <c r="O80" s="374"/>
      <c r="P80" s="374"/>
      <c r="Q80" s="374"/>
      <c r="R80" s="375"/>
    </row>
    <row r="81" spans="2:18" x14ac:dyDescent="0.25">
      <c r="B81" s="373"/>
      <c r="C81" s="374"/>
      <c r="D81" s="374"/>
      <c r="E81" s="374"/>
      <c r="F81" s="374"/>
      <c r="G81" s="374"/>
      <c r="H81" s="374"/>
      <c r="I81" s="374"/>
      <c r="J81" s="374"/>
      <c r="K81" s="374"/>
      <c r="L81" s="374"/>
      <c r="M81" s="374"/>
      <c r="N81" s="374"/>
      <c r="O81" s="374"/>
      <c r="P81" s="374"/>
      <c r="Q81" s="374"/>
      <c r="R81" s="375"/>
    </row>
    <row r="82" spans="2:18" x14ac:dyDescent="0.25">
      <c r="B82" s="373"/>
      <c r="C82" s="374"/>
      <c r="D82" s="374"/>
      <c r="E82" s="374"/>
      <c r="F82" s="374"/>
      <c r="G82" s="374"/>
      <c r="H82" s="374"/>
      <c r="I82" s="374"/>
      <c r="J82" s="374"/>
      <c r="K82" s="374"/>
      <c r="L82" s="374"/>
      <c r="M82" s="374"/>
      <c r="N82" s="374"/>
      <c r="O82" s="374"/>
      <c r="P82" s="374"/>
      <c r="Q82" s="374"/>
      <c r="R82" s="375"/>
    </row>
    <row r="83" spans="2:18" x14ac:dyDescent="0.25">
      <c r="B83" s="373"/>
      <c r="C83" s="374"/>
      <c r="D83" s="374"/>
      <c r="E83" s="374"/>
      <c r="F83" s="374"/>
      <c r="G83" s="374"/>
      <c r="H83" s="374"/>
      <c r="I83" s="374"/>
      <c r="J83" s="374"/>
      <c r="K83" s="374"/>
      <c r="L83" s="374"/>
      <c r="M83" s="374"/>
      <c r="N83" s="374"/>
      <c r="O83" s="374"/>
      <c r="P83" s="374"/>
      <c r="Q83" s="374"/>
      <c r="R83" s="375"/>
    </row>
    <row r="84" spans="2:18" x14ac:dyDescent="0.25">
      <c r="B84" s="373"/>
      <c r="C84" s="374"/>
      <c r="D84" s="374"/>
      <c r="E84" s="374"/>
      <c r="F84" s="374"/>
      <c r="G84" s="374"/>
      <c r="H84" s="374"/>
      <c r="I84" s="374"/>
      <c r="J84" s="374"/>
      <c r="K84" s="374"/>
      <c r="L84" s="374"/>
      <c r="M84" s="374"/>
      <c r="N84" s="374"/>
      <c r="O84" s="374"/>
      <c r="P84" s="374"/>
      <c r="Q84" s="374"/>
      <c r="R84" s="375"/>
    </row>
    <row r="85" spans="2:18" x14ac:dyDescent="0.25">
      <c r="B85" s="373"/>
      <c r="C85" s="374"/>
      <c r="D85" s="374"/>
      <c r="E85" s="374"/>
      <c r="F85" s="374"/>
      <c r="G85" s="374"/>
      <c r="H85" s="374"/>
      <c r="I85" s="374"/>
      <c r="J85" s="374"/>
      <c r="K85" s="374"/>
      <c r="L85" s="374"/>
      <c r="M85" s="374"/>
      <c r="N85" s="374"/>
      <c r="O85" s="374"/>
      <c r="P85" s="374"/>
      <c r="Q85" s="374"/>
      <c r="R85" s="375"/>
    </row>
    <row r="86" spans="2:18" x14ac:dyDescent="0.25">
      <c r="B86" s="373"/>
      <c r="C86" s="374"/>
      <c r="D86" s="374"/>
      <c r="E86" s="374"/>
      <c r="F86" s="374"/>
      <c r="G86" s="374"/>
      <c r="H86" s="374"/>
      <c r="I86" s="374"/>
      <c r="J86" s="374"/>
      <c r="K86" s="374"/>
      <c r="L86" s="374"/>
      <c r="M86" s="374"/>
      <c r="N86" s="374"/>
      <c r="O86" s="374"/>
      <c r="P86" s="374"/>
      <c r="Q86" s="374"/>
      <c r="R86" s="375"/>
    </row>
    <row r="87" spans="2:18" x14ac:dyDescent="0.25">
      <c r="B87" s="373"/>
      <c r="C87" s="374"/>
      <c r="D87" s="374"/>
      <c r="E87" s="374"/>
      <c r="F87" s="374"/>
      <c r="G87" s="374"/>
      <c r="H87" s="374"/>
      <c r="I87" s="374"/>
      <c r="J87" s="374"/>
      <c r="K87" s="374"/>
      <c r="L87" s="374"/>
      <c r="M87" s="374"/>
      <c r="N87" s="374"/>
      <c r="O87" s="374"/>
      <c r="P87" s="374"/>
      <c r="Q87" s="374"/>
      <c r="R87" s="375"/>
    </row>
    <row r="88" spans="2:18" x14ac:dyDescent="0.25">
      <c r="B88" s="373"/>
      <c r="C88" s="374"/>
      <c r="D88" s="374"/>
      <c r="E88" s="374"/>
      <c r="F88" s="374"/>
      <c r="G88" s="374"/>
      <c r="H88" s="374"/>
      <c r="I88" s="374"/>
      <c r="J88" s="374"/>
      <c r="K88" s="374"/>
      <c r="L88" s="374"/>
      <c r="M88" s="374"/>
      <c r="N88" s="374"/>
      <c r="O88" s="374"/>
      <c r="P88" s="374"/>
      <c r="Q88" s="374"/>
      <c r="R88" s="375"/>
    </row>
    <row r="89" spans="2:18" x14ac:dyDescent="0.25">
      <c r="B89" s="373"/>
      <c r="C89" s="374"/>
      <c r="D89" s="374"/>
      <c r="E89" s="374"/>
      <c r="F89" s="374"/>
      <c r="G89" s="374"/>
      <c r="H89" s="374"/>
      <c r="I89" s="374"/>
      <c r="J89" s="374"/>
      <c r="K89" s="374"/>
      <c r="L89" s="374"/>
      <c r="M89" s="374"/>
      <c r="N89" s="374"/>
      <c r="O89" s="374"/>
      <c r="P89" s="374"/>
      <c r="Q89" s="374"/>
      <c r="R89" s="375"/>
    </row>
    <row r="90" spans="2:18" x14ac:dyDescent="0.25">
      <c r="B90" s="373"/>
      <c r="C90" s="374"/>
      <c r="D90" s="374"/>
      <c r="E90" s="374"/>
      <c r="F90" s="374"/>
      <c r="G90" s="374"/>
      <c r="H90" s="374"/>
      <c r="I90" s="374"/>
      <c r="J90" s="374"/>
      <c r="K90" s="374"/>
      <c r="L90" s="374"/>
      <c r="M90" s="374"/>
      <c r="N90" s="374"/>
      <c r="O90" s="374"/>
      <c r="P90" s="374"/>
      <c r="Q90" s="374"/>
      <c r="R90" s="375"/>
    </row>
    <row r="91" spans="2:18" x14ac:dyDescent="0.25">
      <c r="B91" s="373"/>
      <c r="C91" s="374"/>
      <c r="D91" s="374"/>
      <c r="E91" s="374"/>
      <c r="F91" s="374"/>
      <c r="G91" s="374"/>
      <c r="H91" s="374"/>
      <c r="I91" s="374"/>
      <c r="J91" s="374"/>
      <c r="K91" s="374"/>
      <c r="L91" s="374"/>
      <c r="M91" s="374"/>
      <c r="N91" s="374"/>
      <c r="O91" s="374"/>
      <c r="P91" s="374"/>
      <c r="Q91" s="374"/>
      <c r="R91" s="375"/>
    </row>
    <row r="92" spans="2:18" x14ac:dyDescent="0.25">
      <c r="B92" s="373"/>
      <c r="C92" s="374"/>
      <c r="D92" s="374"/>
      <c r="E92" s="374"/>
      <c r="F92" s="374"/>
      <c r="G92" s="374"/>
      <c r="H92" s="374"/>
      <c r="I92" s="374"/>
      <c r="J92" s="374"/>
      <c r="K92" s="374"/>
      <c r="L92" s="374"/>
      <c r="M92" s="374"/>
      <c r="N92" s="374"/>
      <c r="O92" s="374"/>
      <c r="P92" s="374"/>
      <c r="Q92" s="374"/>
      <c r="R92" s="375"/>
    </row>
    <row r="93" spans="2:18" x14ac:dyDescent="0.25">
      <c r="B93" s="373"/>
      <c r="C93" s="374"/>
      <c r="D93" s="374"/>
      <c r="E93" s="374"/>
      <c r="F93" s="374"/>
      <c r="G93" s="374"/>
      <c r="H93" s="374"/>
      <c r="I93" s="374"/>
      <c r="J93" s="374"/>
      <c r="K93" s="374"/>
      <c r="L93" s="374"/>
      <c r="M93" s="374"/>
      <c r="N93" s="374"/>
      <c r="O93" s="374"/>
      <c r="P93" s="374"/>
      <c r="Q93" s="374"/>
      <c r="R93" s="375"/>
    </row>
    <row r="94" spans="2:18" x14ac:dyDescent="0.25">
      <c r="B94" s="373"/>
      <c r="C94" s="374"/>
      <c r="D94" s="374"/>
      <c r="E94" s="374"/>
      <c r="F94" s="374"/>
      <c r="G94" s="374"/>
      <c r="H94" s="374"/>
      <c r="I94" s="374"/>
      <c r="J94" s="374"/>
      <c r="K94" s="374"/>
      <c r="L94" s="374"/>
      <c r="M94" s="374"/>
      <c r="N94" s="374"/>
      <c r="O94" s="374"/>
      <c r="P94" s="374"/>
      <c r="Q94" s="374"/>
      <c r="R94" s="375"/>
    </row>
    <row r="95" spans="2:18" x14ac:dyDescent="0.25">
      <c r="B95" s="373"/>
      <c r="C95" s="374"/>
      <c r="D95" s="374"/>
      <c r="E95" s="374"/>
      <c r="F95" s="374"/>
      <c r="G95" s="374"/>
      <c r="H95" s="374"/>
      <c r="I95" s="374"/>
      <c r="J95" s="374"/>
      <c r="K95" s="374"/>
      <c r="L95" s="374"/>
      <c r="M95" s="374"/>
      <c r="N95" s="374"/>
      <c r="O95" s="374"/>
      <c r="P95" s="374"/>
      <c r="Q95" s="374"/>
      <c r="R95" s="375"/>
    </row>
    <row r="96" spans="2:18" x14ac:dyDescent="0.25">
      <c r="B96" s="373"/>
      <c r="C96" s="374"/>
      <c r="D96" s="374"/>
      <c r="E96" s="374"/>
      <c r="F96" s="374"/>
      <c r="G96" s="374"/>
      <c r="H96" s="374"/>
      <c r="I96" s="374"/>
      <c r="J96" s="374"/>
      <c r="K96" s="374"/>
      <c r="L96" s="374"/>
      <c r="M96" s="374"/>
      <c r="N96" s="374"/>
      <c r="O96" s="374"/>
      <c r="P96" s="374"/>
      <c r="Q96" s="374"/>
      <c r="R96" s="375"/>
    </row>
    <row r="97" spans="2:18" x14ac:dyDescent="0.25">
      <c r="B97" s="373"/>
      <c r="C97" s="374"/>
      <c r="D97" s="374"/>
      <c r="E97" s="374"/>
      <c r="F97" s="374"/>
      <c r="G97" s="374"/>
      <c r="H97" s="374"/>
      <c r="I97" s="374"/>
      <c r="J97" s="374"/>
      <c r="K97" s="374"/>
      <c r="L97" s="374"/>
      <c r="M97" s="374"/>
      <c r="N97" s="374"/>
      <c r="O97" s="374"/>
      <c r="P97" s="374"/>
      <c r="Q97" s="374"/>
      <c r="R97" s="375"/>
    </row>
    <row r="98" spans="2:18" x14ac:dyDescent="0.25">
      <c r="B98" s="373"/>
      <c r="C98" s="374"/>
      <c r="D98" s="374"/>
      <c r="E98" s="374"/>
      <c r="F98" s="374"/>
      <c r="G98" s="374"/>
      <c r="H98" s="374"/>
      <c r="I98" s="374"/>
      <c r="J98" s="374"/>
      <c r="K98" s="374"/>
      <c r="L98" s="374"/>
      <c r="M98" s="374"/>
      <c r="N98" s="374"/>
      <c r="O98" s="374"/>
      <c r="P98" s="374"/>
      <c r="Q98" s="374"/>
      <c r="R98" s="375"/>
    </row>
    <row r="99" spans="2:18" x14ac:dyDescent="0.25">
      <c r="B99" s="373"/>
      <c r="C99" s="374"/>
      <c r="D99" s="374"/>
      <c r="E99" s="374"/>
      <c r="F99" s="374"/>
      <c r="G99" s="374"/>
      <c r="H99" s="374"/>
      <c r="I99" s="374"/>
      <c r="J99" s="374"/>
      <c r="K99" s="374"/>
      <c r="L99" s="374"/>
      <c r="M99" s="374"/>
      <c r="N99" s="374"/>
      <c r="O99" s="374"/>
      <c r="P99" s="374"/>
      <c r="Q99" s="374"/>
      <c r="R99" s="375"/>
    </row>
    <row r="100" spans="2:18" x14ac:dyDescent="0.25">
      <c r="B100" s="373"/>
      <c r="C100" s="374"/>
      <c r="D100" s="374"/>
      <c r="E100" s="374"/>
      <c r="F100" s="374"/>
      <c r="G100" s="374"/>
      <c r="H100" s="374"/>
      <c r="I100" s="374"/>
      <c r="J100" s="374"/>
      <c r="K100" s="374"/>
      <c r="L100" s="374"/>
      <c r="M100" s="374"/>
      <c r="N100" s="374"/>
      <c r="O100" s="374"/>
      <c r="P100" s="374"/>
      <c r="Q100" s="374"/>
      <c r="R100" s="375"/>
    </row>
    <row r="101" spans="2:18" x14ac:dyDescent="0.25">
      <c r="B101" s="373"/>
      <c r="C101" s="374"/>
      <c r="D101" s="374"/>
      <c r="E101" s="374"/>
      <c r="F101" s="374"/>
      <c r="G101" s="374"/>
      <c r="H101" s="374"/>
      <c r="I101" s="374"/>
      <c r="J101" s="374"/>
      <c r="K101" s="374"/>
      <c r="L101" s="374"/>
      <c r="M101" s="374"/>
      <c r="N101" s="374"/>
      <c r="O101" s="374"/>
      <c r="P101" s="374"/>
      <c r="Q101" s="374"/>
      <c r="R101" s="375"/>
    </row>
    <row r="102" spans="2:18" x14ac:dyDescent="0.25">
      <c r="B102" s="373"/>
      <c r="C102" s="374"/>
      <c r="D102" s="374"/>
      <c r="E102" s="374"/>
      <c r="F102" s="374"/>
      <c r="G102" s="374"/>
      <c r="H102" s="374"/>
      <c r="I102" s="374"/>
      <c r="J102" s="374"/>
      <c r="K102" s="374"/>
      <c r="L102" s="374"/>
      <c r="M102" s="374"/>
      <c r="N102" s="374"/>
      <c r="O102" s="374"/>
      <c r="P102" s="374"/>
      <c r="Q102" s="374"/>
      <c r="R102" s="375"/>
    </row>
    <row r="103" spans="2:18" x14ac:dyDescent="0.25">
      <c r="B103" s="373"/>
      <c r="C103" s="374"/>
      <c r="D103" s="374"/>
      <c r="E103" s="374"/>
      <c r="F103" s="374"/>
      <c r="G103" s="374"/>
      <c r="H103" s="374"/>
      <c r="I103" s="374"/>
      <c r="J103" s="374"/>
      <c r="K103" s="374"/>
      <c r="L103" s="374"/>
      <c r="M103" s="374"/>
      <c r="N103" s="374"/>
      <c r="O103" s="374"/>
      <c r="P103" s="374"/>
      <c r="Q103" s="374"/>
      <c r="R103" s="375"/>
    </row>
    <row r="104" spans="2:18" x14ac:dyDescent="0.25">
      <c r="B104" s="373"/>
      <c r="C104" s="374"/>
      <c r="D104" s="374"/>
      <c r="E104" s="374"/>
      <c r="F104" s="374"/>
      <c r="G104" s="374"/>
      <c r="H104" s="374"/>
      <c r="I104" s="374"/>
      <c r="J104" s="374"/>
      <c r="K104" s="374"/>
      <c r="L104" s="374"/>
      <c r="M104" s="374"/>
      <c r="N104" s="374"/>
      <c r="O104" s="374"/>
      <c r="P104" s="374"/>
      <c r="Q104" s="374"/>
      <c r="R104" s="375"/>
    </row>
    <row r="105" spans="2:18" x14ac:dyDescent="0.25">
      <c r="B105" s="373"/>
      <c r="C105" s="374"/>
      <c r="D105" s="374"/>
      <c r="E105" s="374"/>
      <c r="F105" s="374"/>
      <c r="G105" s="374"/>
      <c r="H105" s="374"/>
      <c r="I105" s="374"/>
      <c r="J105" s="374"/>
      <c r="K105" s="374"/>
      <c r="L105" s="374"/>
      <c r="M105" s="374"/>
      <c r="N105" s="374"/>
      <c r="O105" s="374"/>
      <c r="P105" s="374"/>
      <c r="Q105" s="374"/>
      <c r="R105" s="375"/>
    </row>
    <row r="106" spans="2:18" x14ac:dyDescent="0.25">
      <c r="B106" s="373"/>
      <c r="C106" s="374"/>
      <c r="D106" s="374"/>
      <c r="E106" s="374"/>
      <c r="F106" s="374"/>
      <c r="G106" s="374"/>
      <c r="H106" s="374"/>
      <c r="I106" s="374"/>
      <c r="J106" s="374"/>
      <c r="K106" s="374"/>
      <c r="L106" s="374"/>
      <c r="M106" s="374"/>
      <c r="N106" s="374"/>
      <c r="O106" s="374"/>
      <c r="P106" s="374"/>
      <c r="Q106" s="374"/>
      <c r="R106" s="375"/>
    </row>
    <row r="107" spans="2:18" x14ac:dyDescent="0.25">
      <c r="B107" s="373"/>
      <c r="C107" s="374"/>
      <c r="D107" s="374"/>
      <c r="E107" s="374"/>
      <c r="F107" s="374"/>
      <c r="G107" s="374"/>
      <c r="H107" s="374"/>
      <c r="I107" s="374"/>
      <c r="J107" s="374"/>
      <c r="K107" s="374"/>
      <c r="L107" s="374"/>
      <c r="M107" s="374"/>
      <c r="N107" s="374"/>
      <c r="O107" s="374"/>
      <c r="P107" s="374"/>
      <c r="Q107" s="374"/>
      <c r="R107" s="375"/>
    </row>
    <row r="108" spans="2:18" x14ac:dyDescent="0.25">
      <c r="B108" s="373"/>
      <c r="C108" s="374"/>
      <c r="D108" s="374"/>
      <c r="E108" s="374"/>
      <c r="F108" s="374"/>
      <c r="G108" s="374"/>
      <c r="H108" s="374"/>
      <c r="I108" s="374"/>
      <c r="J108" s="374"/>
      <c r="K108" s="374"/>
      <c r="L108" s="374"/>
      <c r="M108" s="374"/>
      <c r="N108" s="374"/>
      <c r="O108" s="374"/>
      <c r="P108" s="374"/>
      <c r="Q108" s="374"/>
      <c r="R108" s="375"/>
    </row>
    <row r="109" spans="2:18" x14ac:dyDescent="0.25">
      <c r="B109" s="373"/>
      <c r="C109" s="374"/>
      <c r="D109" s="374"/>
      <c r="E109" s="374"/>
      <c r="F109" s="374"/>
      <c r="G109" s="374"/>
      <c r="H109" s="374"/>
      <c r="I109" s="374"/>
      <c r="J109" s="374"/>
      <c r="K109" s="374"/>
      <c r="L109" s="374"/>
      <c r="M109" s="374"/>
      <c r="N109" s="374"/>
      <c r="O109" s="374"/>
      <c r="P109" s="374"/>
      <c r="Q109" s="374"/>
      <c r="R109" s="375"/>
    </row>
    <row r="110" spans="2:18" x14ac:dyDescent="0.25">
      <c r="B110" s="373"/>
      <c r="C110" s="374"/>
      <c r="D110" s="374"/>
      <c r="E110" s="374"/>
      <c r="F110" s="374"/>
      <c r="G110" s="374"/>
      <c r="H110" s="374"/>
      <c r="I110" s="374"/>
      <c r="J110" s="374"/>
      <c r="K110" s="374"/>
      <c r="L110" s="374"/>
      <c r="M110" s="374"/>
      <c r="N110" s="374"/>
      <c r="O110" s="374"/>
      <c r="P110" s="374"/>
      <c r="Q110" s="374"/>
      <c r="R110" s="375"/>
    </row>
    <row r="111" spans="2:18" x14ac:dyDescent="0.25">
      <c r="B111" s="373"/>
      <c r="C111" s="374"/>
      <c r="D111" s="374"/>
      <c r="E111" s="374"/>
      <c r="F111" s="374"/>
      <c r="G111" s="374"/>
      <c r="H111" s="374"/>
      <c r="I111" s="374"/>
      <c r="J111" s="374"/>
      <c r="K111" s="374"/>
      <c r="L111" s="374"/>
      <c r="M111" s="374"/>
      <c r="N111" s="374"/>
      <c r="O111" s="374"/>
      <c r="P111" s="374"/>
      <c r="Q111" s="374"/>
      <c r="R111" s="375"/>
    </row>
    <row r="112" spans="2:18" x14ac:dyDescent="0.25">
      <c r="B112" s="373"/>
      <c r="C112" s="374"/>
      <c r="D112" s="374"/>
      <c r="E112" s="374"/>
      <c r="F112" s="374"/>
      <c r="G112" s="374"/>
      <c r="H112" s="374"/>
      <c r="I112" s="374"/>
      <c r="J112" s="374"/>
      <c r="K112" s="374"/>
      <c r="L112" s="374"/>
      <c r="M112" s="374"/>
      <c r="N112" s="374"/>
      <c r="O112" s="374"/>
      <c r="P112" s="374"/>
      <c r="Q112" s="374"/>
      <c r="R112" s="375"/>
    </row>
    <row r="113" spans="2:18" x14ac:dyDescent="0.25">
      <c r="B113" s="373"/>
      <c r="C113" s="374"/>
      <c r="D113" s="374"/>
      <c r="E113" s="374"/>
      <c r="F113" s="374"/>
      <c r="G113" s="374"/>
      <c r="H113" s="374"/>
      <c r="I113" s="374"/>
      <c r="J113" s="374"/>
      <c r="K113" s="374"/>
      <c r="L113" s="374"/>
      <c r="M113" s="374"/>
      <c r="N113" s="374"/>
      <c r="O113" s="374"/>
      <c r="P113" s="374"/>
      <c r="Q113" s="374"/>
      <c r="R113" s="375"/>
    </row>
    <row r="114" spans="2:18" x14ac:dyDescent="0.25">
      <c r="B114" s="373"/>
      <c r="C114" s="374"/>
      <c r="D114" s="374"/>
      <c r="E114" s="374"/>
      <c r="F114" s="374"/>
      <c r="G114" s="374"/>
      <c r="H114" s="374"/>
      <c r="I114" s="374"/>
      <c r="J114" s="374"/>
      <c r="K114" s="374"/>
      <c r="L114" s="374"/>
      <c r="M114" s="374"/>
      <c r="N114" s="374"/>
      <c r="O114" s="374"/>
      <c r="P114" s="374"/>
      <c r="Q114" s="374"/>
      <c r="R114" s="375"/>
    </row>
    <row r="115" spans="2:18" x14ac:dyDescent="0.25">
      <c r="B115" s="373"/>
      <c r="C115" s="374"/>
      <c r="D115" s="374"/>
      <c r="E115" s="374"/>
      <c r="F115" s="374"/>
      <c r="G115" s="374"/>
      <c r="H115" s="374"/>
      <c r="I115" s="374"/>
      <c r="J115" s="374"/>
      <c r="K115" s="374"/>
      <c r="L115" s="374"/>
      <c r="M115" s="374"/>
      <c r="N115" s="374"/>
      <c r="O115" s="374"/>
      <c r="P115" s="374"/>
      <c r="Q115" s="374"/>
      <c r="R115" s="375"/>
    </row>
    <row r="116" spans="2:18" x14ac:dyDescent="0.25">
      <c r="B116" s="373"/>
      <c r="C116" s="374"/>
      <c r="D116" s="374"/>
      <c r="E116" s="374"/>
      <c r="F116" s="374"/>
      <c r="G116" s="374"/>
      <c r="H116" s="374"/>
      <c r="I116" s="374"/>
      <c r="J116" s="374"/>
      <c r="K116" s="374"/>
      <c r="L116" s="374"/>
      <c r="M116" s="374"/>
      <c r="N116" s="374"/>
      <c r="O116" s="374"/>
      <c r="P116" s="374"/>
      <c r="Q116" s="374"/>
      <c r="R116" s="375"/>
    </row>
    <row r="117" spans="2:18" x14ac:dyDescent="0.25">
      <c r="B117" s="373"/>
      <c r="C117" s="374"/>
      <c r="D117" s="374"/>
      <c r="E117" s="374"/>
      <c r="F117" s="374"/>
      <c r="G117" s="374"/>
      <c r="H117" s="374"/>
      <c r="I117" s="374"/>
      <c r="J117" s="374"/>
      <c r="K117" s="374"/>
      <c r="L117" s="374"/>
      <c r="M117" s="374"/>
      <c r="N117" s="374"/>
      <c r="O117" s="374"/>
      <c r="P117" s="374"/>
      <c r="Q117" s="374"/>
      <c r="R117" s="375"/>
    </row>
    <row r="118" spans="2:18" x14ac:dyDescent="0.25">
      <c r="B118" s="373"/>
      <c r="C118" s="374"/>
      <c r="D118" s="374"/>
      <c r="E118" s="374"/>
      <c r="F118" s="374"/>
      <c r="G118" s="374"/>
      <c r="H118" s="374"/>
      <c r="I118" s="374"/>
      <c r="J118" s="374"/>
      <c r="K118" s="374"/>
      <c r="L118" s="374"/>
      <c r="M118" s="374"/>
      <c r="N118" s="374"/>
      <c r="O118" s="374"/>
      <c r="P118" s="374"/>
      <c r="Q118" s="374"/>
      <c r="R118" s="375"/>
    </row>
    <row r="119" spans="2:18" x14ac:dyDescent="0.25">
      <c r="B119" s="373"/>
      <c r="C119" s="374"/>
      <c r="D119" s="374"/>
      <c r="E119" s="374"/>
      <c r="F119" s="374"/>
      <c r="G119" s="374"/>
      <c r="H119" s="374"/>
      <c r="I119" s="374"/>
      <c r="J119" s="374"/>
      <c r="K119" s="374"/>
      <c r="L119" s="374"/>
      <c r="M119" s="374"/>
      <c r="N119" s="374"/>
      <c r="O119" s="374"/>
      <c r="P119" s="374"/>
      <c r="Q119" s="374"/>
      <c r="R119" s="375"/>
    </row>
    <row r="120" spans="2:18" x14ac:dyDescent="0.25">
      <c r="B120" s="373"/>
      <c r="C120" s="374"/>
      <c r="D120" s="374"/>
      <c r="E120" s="374"/>
      <c r="F120" s="374"/>
      <c r="G120" s="374"/>
      <c r="H120" s="374"/>
      <c r="I120" s="374"/>
      <c r="J120" s="374"/>
      <c r="K120" s="374"/>
      <c r="L120" s="374"/>
      <c r="M120" s="374"/>
      <c r="N120" s="374"/>
      <c r="O120" s="374"/>
      <c r="P120" s="374"/>
      <c r="Q120" s="374"/>
      <c r="R120" s="375"/>
    </row>
    <row r="121" spans="2:18" x14ac:dyDescent="0.25">
      <c r="B121" s="373"/>
      <c r="C121" s="374"/>
      <c r="D121" s="374"/>
      <c r="E121" s="374"/>
      <c r="F121" s="374"/>
      <c r="G121" s="374"/>
      <c r="H121" s="374"/>
      <c r="I121" s="374"/>
      <c r="J121" s="374"/>
      <c r="K121" s="374"/>
      <c r="L121" s="374"/>
      <c r="M121" s="374"/>
      <c r="N121" s="374"/>
      <c r="O121" s="374"/>
      <c r="P121" s="374"/>
      <c r="Q121" s="374"/>
      <c r="R121" s="375"/>
    </row>
    <row r="122" spans="2:18" x14ac:dyDescent="0.25">
      <c r="B122" s="373"/>
      <c r="C122" s="374"/>
      <c r="D122" s="374"/>
      <c r="E122" s="374"/>
      <c r="F122" s="374"/>
      <c r="G122" s="374"/>
      <c r="H122" s="374"/>
      <c r="I122" s="374"/>
      <c r="J122" s="374"/>
      <c r="K122" s="374"/>
      <c r="L122" s="374"/>
      <c r="M122" s="374"/>
      <c r="N122" s="374"/>
      <c r="O122" s="374"/>
      <c r="P122" s="374"/>
      <c r="Q122" s="374"/>
      <c r="R122" s="375"/>
    </row>
    <row r="123" spans="2:18" x14ac:dyDescent="0.25">
      <c r="B123" s="373"/>
      <c r="C123" s="374"/>
      <c r="D123" s="374"/>
      <c r="E123" s="374"/>
      <c r="F123" s="374"/>
      <c r="G123" s="374"/>
      <c r="H123" s="374"/>
      <c r="I123" s="374"/>
      <c r="J123" s="374"/>
      <c r="K123" s="374"/>
      <c r="L123" s="374"/>
      <c r="M123" s="374"/>
      <c r="N123" s="374"/>
      <c r="O123" s="374"/>
      <c r="P123" s="374"/>
      <c r="Q123" s="374"/>
      <c r="R123" s="375"/>
    </row>
    <row r="124" spans="2:18" x14ac:dyDescent="0.25">
      <c r="B124" s="373"/>
      <c r="C124" s="374"/>
      <c r="D124" s="374"/>
      <c r="E124" s="374"/>
      <c r="F124" s="374"/>
      <c r="G124" s="374"/>
      <c r="H124" s="374"/>
      <c r="I124" s="374"/>
      <c r="J124" s="374"/>
      <c r="K124" s="374"/>
      <c r="L124" s="374"/>
      <c r="M124" s="374"/>
      <c r="N124" s="374"/>
      <c r="O124" s="374"/>
      <c r="P124" s="374"/>
      <c r="Q124" s="374"/>
      <c r="R124" s="375"/>
    </row>
    <row r="125" spans="2:18" x14ac:dyDescent="0.25">
      <c r="B125" s="373"/>
      <c r="C125" s="374"/>
      <c r="D125" s="374"/>
      <c r="E125" s="374"/>
      <c r="F125" s="374"/>
      <c r="G125" s="374"/>
      <c r="H125" s="374"/>
      <c r="I125" s="374"/>
      <c r="J125" s="374"/>
      <c r="K125" s="374"/>
      <c r="L125" s="374"/>
      <c r="M125" s="374"/>
      <c r="N125" s="374"/>
      <c r="O125" s="374"/>
      <c r="P125" s="374"/>
      <c r="Q125" s="374"/>
      <c r="R125" s="375"/>
    </row>
    <row r="126" spans="2:18" x14ac:dyDescent="0.25">
      <c r="B126" s="373"/>
      <c r="C126" s="374"/>
      <c r="D126" s="374"/>
      <c r="E126" s="374"/>
      <c r="F126" s="374"/>
      <c r="G126" s="374"/>
      <c r="H126" s="374"/>
      <c r="I126" s="374"/>
      <c r="J126" s="374"/>
      <c r="K126" s="374"/>
      <c r="L126" s="374"/>
      <c r="M126" s="374"/>
      <c r="N126" s="374"/>
      <c r="O126" s="374"/>
      <c r="P126" s="374"/>
      <c r="Q126" s="374"/>
      <c r="R126" s="375"/>
    </row>
    <row r="127" spans="2:18" x14ac:dyDescent="0.25">
      <c r="B127" s="373"/>
      <c r="C127" s="374"/>
      <c r="D127" s="374"/>
      <c r="E127" s="374"/>
      <c r="F127" s="374"/>
      <c r="G127" s="374"/>
      <c r="H127" s="374"/>
      <c r="I127" s="374"/>
      <c r="J127" s="374"/>
      <c r="K127" s="374"/>
      <c r="L127" s="374"/>
      <c r="M127" s="374"/>
      <c r="N127" s="374"/>
      <c r="O127" s="374"/>
      <c r="P127" s="374"/>
      <c r="Q127" s="374"/>
      <c r="R127" s="375"/>
    </row>
    <row r="128" spans="2:18" x14ac:dyDescent="0.25">
      <c r="B128" s="373"/>
      <c r="C128" s="374"/>
      <c r="D128" s="374"/>
      <c r="E128" s="374"/>
      <c r="F128" s="374"/>
      <c r="G128" s="374"/>
      <c r="H128" s="374"/>
      <c r="I128" s="374"/>
      <c r="J128" s="374"/>
      <c r="K128" s="374"/>
      <c r="L128" s="374"/>
      <c r="M128" s="374"/>
      <c r="N128" s="374"/>
      <c r="O128" s="374"/>
      <c r="P128" s="374"/>
      <c r="Q128" s="374"/>
      <c r="R128" s="375"/>
    </row>
    <row r="129" spans="2:18" x14ac:dyDescent="0.25">
      <c r="B129" s="373"/>
      <c r="C129" s="374"/>
      <c r="D129" s="374"/>
      <c r="E129" s="374"/>
      <c r="F129" s="374"/>
      <c r="G129" s="374"/>
      <c r="H129" s="374"/>
      <c r="I129" s="374"/>
      <c r="J129" s="374"/>
      <c r="K129" s="374"/>
      <c r="L129" s="374"/>
      <c r="M129" s="374"/>
      <c r="N129" s="374"/>
      <c r="O129" s="374"/>
      <c r="P129" s="374"/>
      <c r="Q129" s="374"/>
      <c r="R129" s="375"/>
    </row>
    <row r="130" spans="2:18" x14ac:dyDescent="0.25">
      <c r="B130" s="373"/>
      <c r="C130" s="374"/>
      <c r="D130" s="374"/>
      <c r="E130" s="374"/>
      <c r="F130" s="374"/>
      <c r="G130" s="374"/>
      <c r="H130" s="374"/>
      <c r="I130" s="374"/>
      <c r="J130" s="374"/>
      <c r="K130" s="374"/>
      <c r="L130" s="374"/>
      <c r="M130" s="374"/>
      <c r="N130" s="374"/>
      <c r="O130" s="374"/>
      <c r="P130" s="374"/>
      <c r="Q130" s="374"/>
      <c r="R130" s="375"/>
    </row>
    <row r="131" spans="2:18" x14ac:dyDescent="0.25">
      <c r="B131" s="373"/>
      <c r="C131" s="374"/>
      <c r="D131" s="374"/>
      <c r="E131" s="374"/>
      <c r="F131" s="374"/>
      <c r="G131" s="374"/>
      <c r="H131" s="374"/>
      <c r="I131" s="374"/>
      <c r="J131" s="374"/>
      <c r="K131" s="374"/>
      <c r="L131" s="374"/>
      <c r="M131" s="374"/>
      <c r="N131" s="374"/>
      <c r="O131" s="374"/>
      <c r="P131" s="374"/>
      <c r="Q131" s="374"/>
      <c r="R131" s="375"/>
    </row>
    <row r="132" spans="2:18" x14ac:dyDescent="0.25">
      <c r="B132" s="373"/>
      <c r="C132" s="374"/>
      <c r="D132" s="374"/>
      <c r="E132" s="374"/>
      <c r="F132" s="374"/>
      <c r="G132" s="374"/>
      <c r="H132" s="374"/>
      <c r="I132" s="374"/>
      <c r="J132" s="374"/>
      <c r="K132" s="374"/>
      <c r="L132" s="374"/>
      <c r="M132" s="374"/>
      <c r="N132" s="374"/>
      <c r="O132" s="374"/>
      <c r="P132" s="374"/>
      <c r="Q132" s="374"/>
      <c r="R132" s="375"/>
    </row>
    <row r="133" spans="2:18" x14ac:dyDescent="0.25">
      <c r="B133" s="373"/>
      <c r="C133" s="374"/>
      <c r="D133" s="374"/>
      <c r="E133" s="374"/>
      <c r="F133" s="374"/>
      <c r="G133" s="374"/>
      <c r="H133" s="374"/>
      <c r="I133" s="374"/>
      <c r="J133" s="374"/>
      <c r="K133" s="374"/>
      <c r="L133" s="374"/>
      <c r="M133" s="374"/>
      <c r="N133" s="374"/>
      <c r="O133" s="374"/>
      <c r="P133" s="374"/>
      <c r="Q133" s="374"/>
      <c r="R133" s="375"/>
    </row>
    <row r="134" spans="2:18" x14ac:dyDescent="0.25">
      <c r="B134" s="373"/>
      <c r="C134" s="374"/>
      <c r="D134" s="374"/>
      <c r="E134" s="374"/>
      <c r="F134" s="374"/>
      <c r="G134" s="374"/>
      <c r="H134" s="374"/>
      <c r="I134" s="374"/>
      <c r="J134" s="374"/>
      <c r="K134" s="374"/>
      <c r="L134" s="374"/>
      <c r="M134" s="374"/>
      <c r="N134" s="374"/>
      <c r="O134" s="374"/>
      <c r="P134" s="374"/>
      <c r="Q134" s="374"/>
      <c r="R134" s="375"/>
    </row>
    <row r="135" spans="2:18" x14ac:dyDescent="0.25">
      <c r="B135" s="373"/>
      <c r="C135" s="374"/>
      <c r="D135" s="374"/>
      <c r="E135" s="374"/>
      <c r="F135" s="374"/>
      <c r="G135" s="374"/>
      <c r="H135" s="374"/>
      <c r="I135" s="374"/>
      <c r="J135" s="374"/>
      <c r="K135" s="374"/>
      <c r="L135" s="374"/>
      <c r="M135" s="374"/>
      <c r="N135" s="374"/>
      <c r="O135" s="374"/>
      <c r="P135" s="374"/>
      <c r="Q135" s="374"/>
      <c r="R135" s="375"/>
    </row>
    <row r="136" spans="2:18" x14ac:dyDescent="0.25">
      <c r="B136" s="373"/>
      <c r="C136" s="374"/>
      <c r="D136" s="374"/>
      <c r="E136" s="374"/>
      <c r="F136" s="374"/>
      <c r="G136" s="374"/>
      <c r="H136" s="374"/>
      <c r="I136" s="374"/>
      <c r="J136" s="374"/>
      <c r="K136" s="374"/>
      <c r="L136" s="374"/>
      <c r="M136" s="374"/>
      <c r="N136" s="374"/>
      <c r="O136" s="374"/>
      <c r="P136" s="374"/>
      <c r="Q136" s="374"/>
      <c r="R136" s="375"/>
    </row>
    <row r="137" spans="2:18" x14ac:dyDescent="0.25">
      <c r="B137" s="373"/>
      <c r="C137" s="374"/>
      <c r="D137" s="374"/>
      <c r="E137" s="374"/>
      <c r="F137" s="374"/>
      <c r="G137" s="374"/>
      <c r="H137" s="374"/>
      <c r="I137" s="374"/>
      <c r="J137" s="374"/>
      <c r="K137" s="374"/>
      <c r="L137" s="374"/>
      <c r="M137" s="374"/>
      <c r="N137" s="374"/>
      <c r="O137" s="374"/>
      <c r="P137" s="374"/>
      <c r="Q137" s="374"/>
      <c r="R137" s="375"/>
    </row>
    <row r="138" spans="2:18" x14ac:dyDescent="0.25">
      <c r="B138" s="373"/>
      <c r="C138" s="374"/>
      <c r="D138" s="374"/>
      <c r="E138" s="374"/>
      <c r="F138" s="374"/>
      <c r="G138" s="374"/>
      <c r="H138" s="374"/>
      <c r="I138" s="374"/>
      <c r="J138" s="374"/>
      <c r="K138" s="374"/>
      <c r="L138" s="374"/>
      <c r="M138" s="374"/>
      <c r="N138" s="374"/>
      <c r="O138" s="374"/>
      <c r="P138" s="374"/>
      <c r="Q138" s="374"/>
      <c r="R138" s="375"/>
    </row>
    <row r="139" spans="2:18" x14ac:dyDescent="0.25">
      <c r="B139" s="373"/>
      <c r="C139" s="374"/>
      <c r="D139" s="374"/>
      <c r="E139" s="374"/>
      <c r="F139" s="374"/>
      <c r="G139" s="374"/>
      <c r="H139" s="374"/>
      <c r="I139" s="374"/>
      <c r="J139" s="374"/>
      <c r="K139" s="374"/>
      <c r="L139" s="374"/>
      <c r="M139" s="374"/>
      <c r="N139" s="374"/>
      <c r="O139" s="374"/>
      <c r="P139" s="374"/>
      <c r="Q139" s="374"/>
      <c r="R139" s="375"/>
    </row>
    <row r="140" spans="2:18" x14ac:dyDescent="0.25">
      <c r="B140" s="373"/>
      <c r="C140" s="374"/>
      <c r="D140" s="374"/>
      <c r="E140" s="374"/>
      <c r="F140" s="374"/>
      <c r="G140" s="374"/>
      <c r="H140" s="374"/>
      <c r="I140" s="374"/>
      <c r="J140" s="374"/>
      <c r="K140" s="374"/>
      <c r="L140" s="374"/>
      <c r="M140" s="374"/>
      <c r="N140" s="374"/>
      <c r="O140" s="374"/>
      <c r="P140" s="374"/>
      <c r="Q140" s="374"/>
      <c r="R140" s="375"/>
    </row>
    <row r="141" spans="2:18" x14ac:dyDescent="0.25">
      <c r="B141" s="373"/>
      <c r="C141" s="374"/>
      <c r="D141" s="374"/>
      <c r="E141" s="374"/>
      <c r="F141" s="374"/>
      <c r="G141" s="374"/>
      <c r="H141" s="374"/>
      <c r="I141" s="374"/>
      <c r="J141" s="374"/>
      <c r="K141" s="374"/>
      <c r="L141" s="374"/>
      <c r="M141" s="374"/>
      <c r="N141" s="374"/>
      <c r="O141" s="374"/>
      <c r="P141" s="374"/>
      <c r="Q141" s="374"/>
      <c r="R141" s="375"/>
    </row>
    <row r="142" spans="2:18" x14ac:dyDescent="0.25">
      <c r="B142" s="373"/>
      <c r="C142" s="374"/>
      <c r="D142" s="374"/>
      <c r="E142" s="374"/>
      <c r="F142" s="374"/>
      <c r="G142" s="374"/>
      <c r="H142" s="374"/>
      <c r="I142" s="374"/>
      <c r="J142" s="374"/>
      <c r="K142" s="374"/>
      <c r="L142" s="374"/>
      <c r="M142" s="374"/>
      <c r="N142" s="374"/>
      <c r="O142" s="374"/>
      <c r="P142" s="374"/>
      <c r="Q142" s="374"/>
      <c r="R142" s="375"/>
    </row>
    <row r="143" spans="2:18" x14ac:dyDescent="0.25">
      <c r="B143" s="373"/>
      <c r="C143" s="374"/>
      <c r="D143" s="374"/>
      <c r="E143" s="374"/>
      <c r="F143" s="374"/>
      <c r="G143" s="374"/>
      <c r="H143" s="374"/>
      <c r="I143" s="374"/>
      <c r="J143" s="374"/>
      <c r="K143" s="374"/>
      <c r="L143" s="374"/>
      <c r="M143" s="374"/>
      <c r="N143" s="374"/>
      <c r="O143" s="374"/>
      <c r="P143" s="374"/>
      <c r="Q143" s="374"/>
      <c r="R143" s="375"/>
    </row>
    <row r="144" spans="2:18" x14ac:dyDescent="0.25">
      <c r="B144" s="373"/>
      <c r="C144" s="374"/>
      <c r="D144" s="374"/>
      <c r="E144" s="374"/>
      <c r="F144" s="374"/>
      <c r="G144" s="374"/>
      <c r="H144" s="374"/>
      <c r="I144" s="374"/>
      <c r="J144" s="374"/>
      <c r="K144" s="374"/>
      <c r="L144" s="374"/>
      <c r="M144" s="374"/>
      <c r="N144" s="374"/>
      <c r="O144" s="374"/>
      <c r="P144" s="374"/>
      <c r="Q144" s="374"/>
      <c r="R144" s="375"/>
    </row>
    <row r="145" spans="2:18" x14ac:dyDescent="0.25">
      <c r="B145" s="373"/>
      <c r="C145" s="374"/>
      <c r="D145" s="374"/>
      <c r="E145" s="374"/>
      <c r="F145" s="374"/>
      <c r="G145" s="374"/>
      <c r="H145" s="374"/>
      <c r="I145" s="374"/>
      <c r="J145" s="374"/>
      <c r="K145" s="374"/>
      <c r="L145" s="374"/>
      <c r="M145" s="374"/>
      <c r="N145" s="374"/>
      <c r="O145" s="374"/>
      <c r="P145" s="374"/>
      <c r="Q145" s="374"/>
      <c r="R145" s="375"/>
    </row>
    <row r="146" spans="2:18" x14ac:dyDescent="0.25">
      <c r="B146" s="373"/>
      <c r="C146" s="374"/>
      <c r="D146" s="374"/>
      <c r="E146" s="374"/>
      <c r="F146" s="374"/>
      <c r="G146" s="374"/>
      <c r="H146" s="374"/>
      <c r="I146" s="374"/>
      <c r="J146" s="374"/>
      <c r="K146" s="374"/>
      <c r="L146" s="374"/>
      <c r="M146" s="374"/>
      <c r="N146" s="374"/>
      <c r="O146" s="374"/>
      <c r="P146" s="374"/>
      <c r="Q146" s="374"/>
      <c r="R146" s="375"/>
    </row>
    <row r="147" spans="2:18" x14ac:dyDescent="0.25">
      <c r="B147" s="373"/>
      <c r="C147" s="374"/>
      <c r="D147" s="374"/>
      <c r="E147" s="374"/>
      <c r="F147" s="374"/>
      <c r="G147" s="374"/>
      <c r="H147" s="374"/>
      <c r="I147" s="374"/>
      <c r="J147" s="374"/>
      <c r="K147" s="374"/>
      <c r="L147" s="374"/>
      <c r="M147" s="374"/>
      <c r="N147" s="374"/>
      <c r="O147" s="374"/>
      <c r="P147" s="374"/>
      <c r="Q147" s="374"/>
      <c r="R147" s="375"/>
    </row>
    <row r="148" spans="2:18" x14ac:dyDescent="0.25">
      <c r="B148" s="373"/>
      <c r="C148" s="374"/>
      <c r="D148" s="374"/>
      <c r="E148" s="374"/>
      <c r="F148" s="374"/>
      <c r="G148" s="374"/>
      <c r="H148" s="374"/>
      <c r="I148" s="374"/>
      <c r="J148" s="374"/>
      <c r="K148" s="374"/>
      <c r="L148" s="374"/>
      <c r="M148" s="374"/>
      <c r="N148" s="374"/>
      <c r="O148" s="374"/>
      <c r="P148" s="374"/>
      <c r="Q148" s="374"/>
      <c r="R148" s="375"/>
    </row>
    <row r="149" spans="2:18" x14ac:dyDescent="0.25">
      <c r="B149" s="373"/>
      <c r="C149" s="374"/>
      <c r="D149" s="374"/>
      <c r="E149" s="374"/>
      <c r="F149" s="374"/>
      <c r="G149" s="374"/>
      <c r="H149" s="374"/>
      <c r="I149" s="374"/>
      <c r="J149" s="374"/>
      <c r="K149" s="374"/>
      <c r="L149" s="374"/>
      <c r="M149" s="374"/>
      <c r="N149" s="374"/>
      <c r="O149" s="374"/>
      <c r="P149" s="374"/>
      <c r="Q149" s="374"/>
      <c r="R149" s="375"/>
    </row>
    <row r="150" spans="2:18" x14ac:dyDescent="0.25">
      <c r="B150" s="373"/>
      <c r="C150" s="374"/>
      <c r="D150" s="374"/>
      <c r="E150" s="374"/>
      <c r="F150" s="374"/>
      <c r="G150" s="374"/>
      <c r="H150" s="374"/>
      <c r="I150" s="374"/>
      <c r="J150" s="374"/>
      <c r="K150" s="374"/>
      <c r="L150" s="374"/>
      <c r="M150" s="374"/>
      <c r="N150" s="374"/>
      <c r="O150" s="374"/>
      <c r="P150" s="374"/>
      <c r="Q150" s="374"/>
      <c r="R150" s="375"/>
    </row>
    <row r="151" spans="2:18" x14ac:dyDescent="0.25">
      <c r="B151" s="373"/>
      <c r="C151" s="374"/>
      <c r="D151" s="374"/>
      <c r="E151" s="374"/>
      <c r="F151" s="374"/>
      <c r="G151" s="374"/>
      <c r="H151" s="374"/>
      <c r="I151" s="374"/>
      <c r="J151" s="374"/>
      <c r="K151" s="374"/>
      <c r="L151" s="374"/>
      <c r="M151" s="374"/>
      <c r="N151" s="374"/>
      <c r="O151" s="374"/>
      <c r="P151" s="374"/>
      <c r="Q151" s="374"/>
      <c r="R151" s="375"/>
    </row>
    <row r="152" spans="2:18" x14ac:dyDescent="0.25">
      <c r="B152" s="373"/>
      <c r="C152" s="374"/>
      <c r="D152" s="374"/>
      <c r="E152" s="374"/>
      <c r="F152" s="374"/>
      <c r="G152" s="374"/>
      <c r="H152" s="374"/>
      <c r="I152" s="374"/>
      <c r="J152" s="374"/>
      <c r="K152" s="374"/>
      <c r="L152" s="374"/>
      <c r="M152" s="374"/>
      <c r="N152" s="374"/>
      <c r="O152" s="374"/>
      <c r="P152" s="374"/>
      <c r="Q152" s="374"/>
      <c r="R152" s="375"/>
    </row>
    <row r="153" spans="2:18" x14ac:dyDescent="0.25">
      <c r="B153" s="373"/>
      <c r="C153" s="374"/>
      <c r="D153" s="374"/>
      <c r="E153" s="374"/>
      <c r="F153" s="374"/>
      <c r="G153" s="374"/>
      <c r="H153" s="374"/>
      <c r="I153" s="374"/>
      <c r="J153" s="374"/>
      <c r="K153" s="374"/>
      <c r="L153" s="374"/>
      <c r="M153" s="374"/>
      <c r="N153" s="374"/>
      <c r="O153" s="374"/>
      <c r="P153" s="374"/>
      <c r="Q153" s="374"/>
      <c r="R153" s="375"/>
    </row>
    <row r="154" spans="2:18" x14ac:dyDescent="0.25">
      <c r="B154" s="373"/>
      <c r="C154" s="374"/>
      <c r="D154" s="374"/>
      <c r="E154" s="374"/>
      <c r="F154" s="374"/>
      <c r="G154" s="374"/>
      <c r="H154" s="374"/>
      <c r="I154" s="374"/>
      <c r="J154" s="374"/>
      <c r="K154" s="374"/>
      <c r="L154" s="374"/>
      <c r="M154" s="374"/>
      <c r="N154" s="374"/>
      <c r="O154" s="374"/>
      <c r="P154" s="374"/>
      <c r="Q154" s="374"/>
      <c r="R154" s="375"/>
    </row>
    <row r="155" spans="2:18" x14ac:dyDescent="0.25">
      <c r="B155" s="373"/>
      <c r="C155" s="374"/>
      <c r="D155" s="374"/>
      <c r="E155" s="374"/>
      <c r="F155" s="374"/>
      <c r="G155" s="374"/>
      <c r="H155" s="374"/>
      <c r="I155" s="374"/>
      <c r="J155" s="374"/>
      <c r="K155" s="374"/>
      <c r="L155" s="374"/>
      <c r="M155" s="374"/>
      <c r="N155" s="374"/>
      <c r="O155" s="374"/>
      <c r="P155" s="374"/>
      <c r="Q155" s="374"/>
      <c r="R155" s="375"/>
    </row>
    <row r="156" spans="2:18" x14ac:dyDescent="0.25">
      <c r="B156" s="373"/>
      <c r="C156" s="374"/>
      <c r="D156" s="374"/>
      <c r="E156" s="374"/>
      <c r="F156" s="374"/>
      <c r="G156" s="374"/>
      <c r="H156" s="374"/>
      <c r="I156" s="374"/>
      <c r="J156" s="374"/>
      <c r="K156" s="374"/>
      <c r="L156" s="374"/>
      <c r="M156" s="374"/>
      <c r="N156" s="374"/>
      <c r="O156" s="374"/>
      <c r="P156" s="374"/>
      <c r="Q156" s="374"/>
      <c r="R156" s="375"/>
    </row>
    <row r="157" spans="2:18" x14ac:dyDescent="0.25">
      <c r="B157" s="373"/>
      <c r="C157" s="374"/>
      <c r="D157" s="374"/>
      <c r="E157" s="374"/>
      <c r="F157" s="374"/>
      <c r="G157" s="374"/>
      <c r="H157" s="374"/>
      <c r="I157" s="374"/>
      <c r="J157" s="374"/>
      <c r="K157" s="374"/>
      <c r="L157" s="374"/>
      <c r="M157" s="374"/>
      <c r="N157" s="374"/>
      <c r="O157" s="374"/>
      <c r="P157" s="374"/>
      <c r="Q157" s="374"/>
      <c r="R157" s="375"/>
    </row>
    <row r="158" spans="2:18" x14ac:dyDescent="0.25">
      <c r="B158" s="373"/>
      <c r="C158" s="374"/>
      <c r="D158" s="374"/>
      <c r="E158" s="374"/>
      <c r="F158" s="374"/>
      <c r="G158" s="374"/>
      <c r="H158" s="374"/>
      <c r="I158" s="374"/>
      <c r="J158" s="374"/>
      <c r="K158" s="374"/>
      <c r="L158" s="374"/>
      <c r="M158" s="374"/>
      <c r="N158" s="374"/>
      <c r="O158" s="374"/>
      <c r="P158" s="374"/>
      <c r="Q158" s="374"/>
      <c r="R158" s="375"/>
    </row>
    <row r="159" spans="2:18" x14ac:dyDescent="0.25">
      <c r="B159" s="373"/>
      <c r="C159" s="374"/>
      <c r="D159" s="374"/>
      <c r="E159" s="374"/>
      <c r="F159" s="374"/>
      <c r="G159" s="374"/>
      <c r="H159" s="374"/>
      <c r="I159" s="374"/>
      <c r="J159" s="374"/>
      <c r="K159" s="374"/>
      <c r="L159" s="374"/>
      <c r="M159" s="374"/>
      <c r="N159" s="374"/>
      <c r="O159" s="374"/>
      <c r="P159" s="374"/>
      <c r="Q159" s="374"/>
      <c r="R159" s="375"/>
    </row>
    <row r="160" spans="2:18" x14ac:dyDescent="0.25">
      <c r="B160" s="373"/>
      <c r="C160" s="374"/>
      <c r="D160" s="374"/>
      <c r="E160" s="374"/>
      <c r="F160" s="374"/>
      <c r="G160" s="374"/>
      <c r="H160" s="374"/>
      <c r="I160" s="374"/>
      <c r="J160" s="374"/>
      <c r="K160" s="374"/>
      <c r="L160" s="374"/>
      <c r="M160" s="374"/>
      <c r="N160" s="374"/>
      <c r="O160" s="374"/>
      <c r="P160" s="374"/>
      <c r="Q160" s="374"/>
      <c r="R160" s="375"/>
    </row>
    <row r="161" spans="2:18" x14ac:dyDescent="0.25">
      <c r="B161" s="373"/>
      <c r="C161" s="374"/>
      <c r="D161" s="374"/>
      <c r="E161" s="374"/>
      <c r="F161" s="374"/>
      <c r="G161" s="374"/>
      <c r="H161" s="374"/>
      <c r="I161" s="374"/>
      <c r="J161" s="374"/>
      <c r="K161" s="374"/>
      <c r="L161" s="374"/>
      <c r="M161" s="374"/>
      <c r="N161" s="374"/>
      <c r="O161" s="374"/>
      <c r="P161" s="374"/>
      <c r="Q161" s="374"/>
      <c r="R161" s="375"/>
    </row>
    <row r="162" spans="2:18" x14ac:dyDescent="0.25">
      <c r="B162" s="373"/>
      <c r="C162" s="374"/>
      <c r="D162" s="374"/>
      <c r="E162" s="374"/>
      <c r="F162" s="374"/>
      <c r="G162" s="374"/>
      <c r="H162" s="374"/>
      <c r="I162" s="374"/>
      <c r="J162" s="374"/>
      <c r="K162" s="374"/>
      <c r="L162" s="374"/>
      <c r="M162" s="374"/>
      <c r="N162" s="374"/>
      <c r="O162" s="374"/>
      <c r="P162" s="374"/>
      <c r="Q162" s="374"/>
      <c r="R162" s="375"/>
    </row>
    <row r="163" spans="2:18" x14ac:dyDescent="0.25">
      <c r="B163" s="373"/>
      <c r="C163" s="374"/>
      <c r="D163" s="374"/>
      <c r="E163" s="374"/>
      <c r="F163" s="374"/>
      <c r="G163" s="374"/>
      <c r="H163" s="374"/>
      <c r="I163" s="374"/>
      <c r="J163" s="374"/>
      <c r="K163" s="374"/>
      <c r="L163" s="374"/>
      <c r="M163" s="374"/>
      <c r="N163" s="374"/>
      <c r="O163" s="374"/>
      <c r="P163" s="374"/>
      <c r="Q163" s="374"/>
      <c r="R163" s="375"/>
    </row>
    <row r="164" spans="2:18" x14ac:dyDescent="0.25">
      <c r="B164" s="373"/>
      <c r="C164" s="374"/>
      <c r="D164" s="374"/>
      <c r="E164" s="374"/>
      <c r="F164" s="374"/>
      <c r="G164" s="374"/>
      <c r="H164" s="374"/>
      <c r="I164" s="374"/>
      <c r="J164" s="374"/>
      <c r="K164" s="374"/>
      <c r="L164" s="374"/>
      <c r="M164" s="374"/>
      <c r="N164" s="374"/>
      <c r="O164" s="374"/>
      <c r="P164" s="374"/>
      <c r="Q164" s="374"/>
      <c r="R164" s="375"/>
    </row>
    <row r="165" spans="2:18" x14ac:dyDescent="0.25">
      <c r="B165" s="373"/>
      <c r="C165" s="374"/>
      <c r="D165" s="374"/>
      <c r="E165" s="374"/>
      <c r="F165" s="374"/>
      <c r="G165" s="374"/>
      <c r="H165" s="374"/>
      <c r="I165" s="374"/>
      <c r="J165" s="374"/>
      <c r="K165" s="374"/>
      <c r="L165" s="374"/>
      <c r="M165" s="374"/>
      <c r="N165" s="374"/>
      <c r="O165" s="374"/>
      <c r="P165" s="374"/>
      <c r="Q165" s="374"/>
      <c r="R165" s="375"/>
    </row>
    <row r="166" spans="2:18" x14ac:dyDescent="0.25">
      <c r="B166" s="373"/>
      <c r="C166" s="374"/>
      <c r="D166" s="374"/>
      <c r="E166" s="374"/>
      <c r="F166" s="374"/>
      <c r="G166" s="374"/>
      <c r="H166" s="374"/>
      <c r="I166" s="374"/>
      <c r="J166" s="374"/>
      <c r="K166" s="374"/>
      <c r="L166" s="374"/>
      <c r="M166" s="374"/>
      <c r="N166" s="374"/>
      <c r="O166" s="374"/>
      <c r="P166" s="374"/>
      <c r="Q166" s="374"/>
      <c r="R166" s="375"/>
    </row>
    <row r="167" spans="2:18" x14ac:dyDescent="0.25">
      <c r="B167" s="373"/>
      <c r="C167" s="374"/>
      <c r="D167" s="374"/>
      <c r="E167" s="374"/>
      <c r="F167" s="374"/>
      <c r="G167" s="374"/>
      <c r="H167" s="374"/>
      <c r="I167" s="374"/>
      <c r="J167" s="374"/>
      <c r="K167" s="374"/>
      <c r="L167" s="374"/>
      <c r="M167" s="374"/>
      <c r="N167" s="374"/>
      <c r="O167" s="374"/>
      <c r="P167" s="374"/>
      <c r="Q167" s="374"/>
      <c r="R167" s="375"/>
    </row>
    <row r="168" spans="2:18" x14ac:dyDescent="0.25">
      <c r="B168" s="373"/>
      <c r="C168" s="374"/>
      <c r="D168" s="374"/>
      <c r="E168" s="374"/>
      <c r="F168" s="374"/>
      <c r="G168" s="374"/>
      <c r="H168" s="374"/>
      <c r="I168" s="374"/>
      <c r="J168" s="374"/>
      <c r="K168" s="374"/>
      <c r="L168" s="374"/>
      <c r="M168" s="374"/>
      <c r="N168" s="374"/>
      <c r="O168" s="374"/>
      <c r="P168" s="374"/>
      <c r="Q168" s="374"/>
      <c r="R168" s="375"/>
    </row>
    <row r="169" spans="2:18" x14ac:dyDescent="0.25">
      <c r="B169" s="373"/>
      <c r="C169" s="374"/>
      <c r="D169" s="374"/>
      <c r="E169" s="374"/>
      <c r="F169" s="374"/>
      <c r="G169" s="374"/>
      <c r="H169" s="374"/>
      <c r="I169" s="374"/>
      <c r="J169" s="374"/>
      <c r="K169" s="374"/>
      <c r="L169" s="374"/>
      <c r="M169" s="374"/>
      <c r="N169" s="374"/>
      <c r="O169" s="374"/>
      <c r="P169" s="374"/>
      <c r="Q169" s="374"/>
      <c r="R169" s="375"/>
    </row>
    <row r="170" spans="2:18" x14ac:dyDescent="0.25">
      <c r="B170" s="373"/>
      <c r="C170" s="374"/>
      <c r="D170" s="374"/>
      <c r="E170" s="374"/>
      <c r="F170" s="374"/>
      <c r="G170" s="374"/>
      <c r="H170" s="374"/>
      <c r="I170" s="374"/>
      <c r="J170" s="374"/>
      <c r="K170" s="374"/>
      <c r="L170" s="374"/>
      <c r="M170" s="374"/>
      <c r="N170" s="374"/>
      <c r="O170" s="374"/>
      <c r="P170" s="374"/>
      <c r="Q170" s="374"/>
      <c r="R170" s="375"/>
    </row>
    <row r="171" spans="2:18" x14ac:dyDescent="0.25">
      <c r="B171" s="373"/>
      <c r="C171" s="374"/>
      <c r="D171" s="374"/>
      <c r="E171" s="374"/>
      <c r="F171" s="374"/>
      <c r="G171" s="374"/>
      <c r="H171" s="374"/>
      <c r="I171" s="374"/>
      <c r="J171" s="374"/>
      <c r="K171" s="374"/>
      <c r="L171" s="374"/>
      <c r="M171" s="374"/>
      <c r="N171" s="374"/>
      <c r="O171" s="374"/>
      <c r="P171" s="374"/>
      <c r="Q171" s="374"/>
      <c r="R171" s="375"/>
    </row>
    <row r="172" spans="2:18" x14ac:dyDescent="0.25">
      <c r="B172" s="373"/>
      <c r="C172" s="374"/>
      <c r="D172" s="374"/>
      <c r="E172" s="374"/>
      <c r="F172" s="374"/>
      <c r="G172" s="374"/>
      <c r="H172" s="374"/>
      <c r="I172" s="374"/>
      <c r="J172" s="374"/>
      <c r="K172" s="374"/>
      <c r="L172" s="374"/>
      <c r="M172" s="374"/>
      <c r="N172" s="374"/>
      <c r="O172" s="374"/>
      <c r="P172" s="374"/>
      <c r="Q172" s="374"/>
      <c r="R172" s="375"/>
    </row>
    <row r="173" spans="2:18" x14ac:dyDescent="0.25">
      <c r="B173" s="373"/>
      <c r="C173" s="374"/>
      <c r="D173" s="374"/>
      <c r="E173" s="374"/>
      <c r="F173" s="374"/>
      <c r="G173" s="374"/>
      <c r="H173" s="374"/>
      <c r="I173" s="374"/>
      <c r="J173" s="374"/>
      <c r="K173" s="374"/>
      <c r="L173" s="374"/>
      <c r="M173" s="374"/>
      <c r="N173" s="374"/>
      <c r="O173" s="374"/>
      <c r="P173" s="374"/>
      <c r="Q173" s="374"/>
      <c r="R173" s="375"/>
    </row>
    <row r="174" spans="2:18" x14ac:dyDescent="0.25">
      <c r="B174" s="373"/>
      <c r="C174" s="374"/>
      <c r="D174" s="374"/>
      <c r="E174" s="374"/>
      <c r="F174" s="374"/>
      <c r="G174" s="374"/>
      <c r="H174" s="374"/>
      <c r="I174" s="374"/>
      <c r="J174" s="374"/>
      <c r="K174" s="374"/>
      <c r="L174" s="374"/>
      <c r="M174" s="374"/>
      <c r="N174" s="374"/>
      <c r="O174" s="374"/>
      <c r="P174" s="374"/>
      <c r="Q174" s="374"/>
      <c r="R174" s="375"/>
    </row>
    <row r="175" spans="2:18" x14ac:dyDescent="0.25">
      <c r="B175" s="373"/>
      <c r="C175" s="374"/>
      <c r="D175" s="374"/>
      <c r="E175" s="374"/>
      <c r="F175" s="374"/>
      <c r="G175" s="374"/>
      <c r="H175" s="374"/>
      <c r="I175" s="374"/>
      <c r="J175" s="374"/>
      <c r="K175" s="374"/>
      <c r="L175" s="374"/>
      <c r="M175" s="374"/>
      <c r="N175" s="374"/>
      <c r="O175" s="374"/>
      <c r="P175" s="374"/>
      <c r="Q175" s="374"/>
      <c r="R175" s="375"/>
    </row>
    <row r="176" spans="2:18" x14ac:dyDescent="0.25">
      <c r="B176" s="373"/>
      <c r="C176" s="374"/>
      <c r="D176" s="374"/>
      <c r="E176" s="374"/>
      <c r="F176" s="374"/>
      <c r="G176" s="374"/>
      <c r="H176" s="374"/>
      <c r="I176" s="374"/>
      <c r="J176" s="374"/>
      <c r="K176" s="374"/>
      <c r="L176" s="374"/>
      <c r="M176" s="374"/>
      <c r="N176" s="374"/>
      <c r="O176" s="374"/>
      <c r="P176" s="374"/>
      <c r="Q176" s="374"/>
      <c r="R176" s="375"/>
    </row>
    <row r="177" spans="2:18" x14ac:dyDescent="0.25">
      <c r="B177" s="373"/>
      <c r="C177" s="374"/>
      <c r="D177" s="374"/>
      <c r="E177" s="374"/>
      <c r="F177" s="374"/>
      <c r="G177" s="374"/>
      <c r="H177" s="374"/>
      <c r="I177" s="374"/>
      <c r="J177" s="374"/>
      <c r="K177" s="374"/>
      <c r="L177" s="374"/>
      <c r="M177" s="374"/>
      <c r="N177" s="374"/>
      <c r="O177" s="374"/>
      <c r="P177" s="374"/>
      <c r="Q177" s="374"/>
      <c r="R177" s="375"/>
    </row>
    <row r="178" spans="2:18" x14ac:dyDescent="0.25">
      <c r="B178" s="373"/>
      <c r="C178" s="374"/>
      <c r="D178" s="374"/>
      <c r="E178" s="374"/>
      <c r="F178" s="374"/>
      <c r="G178" s="374"/>
      <c r="H178" s="374"/>
      <c r="I178" s="374"/>
      <c r="J178" s="374"/>
      <c r="K178" s="374"/>
      <c r="L178" s="374"/>
      <c r="M178" s="374"/>
      <c r="N178" s="374"/>
      <c r="O178" s="374"/>
      <c r="P178" s="374"/>
      <c r="Q178" s="374"/>
      <c r="R178" s="375"/>
    </row>
    <row r="179" spans="2:18" x14ac:dyDescent="0.25">
      <c r="B179" s="373"/>
      <c r="C179" s="374"/>
      <c r="D179" s="374"/>
      <c r="E179" s="374"/>
      <c r="F179" s="374"/>
      <c r="G179" s="374"/>
      <c r="H179" s="374"/>
      <c r="I179" s="374"/>
      <c r="J179" s="374"/>
      <c r="K179" s="374"/>
      <c r="L179" s="374"/>
      <c r="M179" s="374"/>
      <c r="N179" s="374"/>
      <c r="O179" s="374"/>
      <c r="P179" s="374"/>
      <c r="Q179" s="374"/>
      <c r="R179" s="375"/>
    </row>
    <row r="180" spans="2:18" x14ac:dyDescent="0.25">
      <c r="B180" s="373"/>
      <c r="C180" s="374"/>
      <c r="D180" s="374"/>
      <c r="E180" s="374"/>
      <c r="F180" s="374"/>
      <c r="G180" s="374"/>
      <c r="H180" s="374"/>
      <c r="I180" s="374"/>
      <c r="J180" s="374"/>
      <c r="K180" s="374"/>
      <c r="L180" s="374"/>
      <c r="M180" s="374"/>
      <c r="N180" s="374"/>
      <c r="O180" s="374"/>
      <c r="P180" s="374"/>
      <c r="Q180" s="374"/>
      <c r="R180" s="375"/>
    </row>
    <row r="181" spans="2:18" x14ac:dyDescent="0.25">
      <c r="B181" s="373"/>
      <c r="C181" s="374"/>
      <c r="D181" s="374"/>
      <c r="E181" s="374"/>
      <c r="F181" s="374"/>
      <c r="G181" s="374"/>
      <c r="H181" s="374"/>
      <c r="I181" s="374"/>
      <c r="J181" s="374"/>
      <c r="K181" s="374"/>
      <c r="L181" s="374"/>
      <c r="M181" s="374"/>
      <c r="N181" s="374"/>
      <c r="O181" s="374"/>
      <c r="P181" s="374"/>
      <c r="Q181" s="374"/>
      <c r="R181" s="375"/>
    </row>
    <row r="182" spans="2:18" x14ac:dyDescent="0.25">
      <c r="B182" s="373"/>
      <c r="C182" s="374"/>
      <c r="D182" s="374"/>
      <c r="E182" s="374"/>
      <c r="F182" s="374"/>
      <c r="G182" s="374"/>
      <c r="H182" s="374"/>
      <c r="I182" s="374"/>
      <c r="J182" s="374"/>
      <c r="K182" s="374"/>
      <c r="L182" s="374"/>
      <c r="M182" s="374"/>
      <c r="N182" s="374"/>
      <c r="O182" s="374"/>
      <c r="P182" s="374"/>
      <c r="Q182" s="374"/>
      <c r="R182" s="375"/>
    </row>
    <row r="183" spans="2:18" x14ac:dyDescent="0.25">
      <c r="B183" s="373"/>
      <c r="C183" s="374"/>
      <c r="D183" s="374"/>
      <c r="E183" s="374"/>
      <c r="F183" s="374"/>
      <c r="G183" s="374"/>
      <c r="H183" s="374"/>
      <c r="I183" s="374"/>
      <c r="J183" s="374"/>
      <c r="K183" s="374"/>
      <c r="L183" s="374"/>
      <c r="M183" s="374"/>
      <c r="N183" s="374"/>
      <c r="O183" s="374"/>
      <c r="P183" s="374"/>
      <c r="Q183" s="374"/>
      <c r="R183" s="375"/>
    </row>
    <row r="184" spans="2:18" x14ac:dyDescent="0.25">
      <c r="B184" s="373"/>
      <c r="C184" s="374"/>
      <c r="D184" s="374"/>
      <c r="E184" s="374"/>
      <c r="F184" s="374"/>
      <c r="G184" s="374"/>
      <c r="H184" s="374"/>
      <c r="I184" s="374"/>
      <c r="J184" s="374"/>
      <c r="K184" s="374"/>
      <c r="L184" s="374"/>
      <c r="M184" s="374"/>
      <c r="N184" s="374"/>
      <c r="O184" s="374"/>
      <c r="P184" s="374"/>
      <c r="Q184" s="374"/>
      <c r="R184" s="375"/>
    </row>
    <row r="185" spans="2:18" x14ac:dyDescent="0.25">
      <c r="B185" s="373"/>
      <c r="C185" s="374"/>
      <c r="D185" s="374"/>
      <c r="E185" s="374"/>
      <c r="F185" s="374"/>
      <c r="G185" s="374"/>
      <c r="H185" s="374"/>
      <c r="I185" s="374"/>
      <c r="J185" s="374"/>
      <c r="K185" s="374"/>
      <c r="L185" s="374"/>
      <c r="M185" s="374"/>
      <c r="N185" s="374"/>
      <c r="O185" s="374"/>
      <c r="P185" s="374"/>
      <c r="Q185" s="374"/>
      <c r="R185" s="375"/>
    </row>
    <row r="186" spans="2:18" x14ac:dyDescent="0.25">
      <c r="B186" s="373"/>
      <c r="C186" s="374"/>
      <c r="D186" s="374"/>
      <c r="E186" s="374"/>
      <c r="F186" s="374"/>
      <c r="G186" s="374"/>
      <c r="H186" s="374"/>
      <c r="I186" s="374"/>
      <c r="J186" s="374"/>
      <c r="K186" s="374"/>
      <c r="L186" s="374"/>
      <c r="M186" s="374"/>
      <c r="N186" s="374"/>
      <c r="O186" s="374"/>
      <c r="P186" s="374"/>
      <c r="Q186" s="374"/>
      <c r="R186" s="375"/>
    </row>
    <row r="187" spans="2:18" x14ac:dyDescent="0.25">
      <c r="B187" s="373"/>
      <c r="C187" s="374"/>
      <c r="D187" s="374"/>
      <c r="E187" s="374"/>
      <c r="F187" s="374"/>
      <c r="G187" s="374"/>
      <c r="H187" s="374"/>
      <c r="I187" s="374"/>
      <c r="J187" s="374"/>
      <c r="K187" s="374"/>
      <c r="L187" s="374"/>
      <c r="M187" s="374"/>
      <c r="N187" s="374"/>
      <c r="O187" s="374"/>
      <c r="P187" s="374"/>
      <c r="Q187" s="374"/>
      <c r="R187" s="375"/>
    </row>
    <row r="188" spans="2:18" x14ac:dyDescent="0.25">
      <c r="B188" s="373"/>
      <c r="C188" s="374"/>
      <c r="D188" s="374"/>
      <c r="E188" s="374"/>
      <c r="F188" s="374"/>
      <c r="G188" s="374"/>
      <c r="H188" s="374"/>
      <c r="I188" s="374"/>
      <c r="J188" s="374"/>
      <c r="K188" s="374"/>
      <c r="L188" s="374"/>
      <c r="M188" s="374"/>
      <c r="N188" s="374"/>
      <c r="O188" s="374"/>
      <c r="P188" s="374"/>
      <c r="Q188" s="374"/>
      <c r="R188" s="375"/>
    </row>
    <row r="189" spans="2:18" ht="15.75" thickBot="1" x14ac:dyDescent="0.3">
      <c r="B189" s="376"/>
      <c r="C189" s="377"/>
      <c r="D189" s="377"/>
      <c r="E189" s="377"/>
      <c r="F189" s="377"/>
      <c r="G189" s="377"/>
      <c r="H189" s="377"/>
      <c r="I189" s="377"/>
      <c r="J189" s="377"/>
      <c r="K189" s="377"/>
      <c r="L189" s="377"/>
      <c r="M189" s="377"/>
      <c r="N189" s="377"/>
      <c r="O189" s="377"/>
      <c r="P189" s="377"/>
      <c r="Q189" s="377"/>
      <c r="R189" s="378"/>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zoomScale="80" zoomScaleNormal="80" workbookViewId="0">
      <selection activeCell="E37" sqref="E37"/>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288" customFormat="1" ht="32.25" customHeight="1" thickBot="1" x14ac:dyDescent="0.35">
      <c r="A1" s="286"/>
      <c r="B1" s="381" t="s">
        <v>21</v>
      </c>
      <c r="C1" s="382"/>
      <c r="D1" s="382"/>
      <c r="E1" s="382"/>
      <c r="F1" s="382"/>
      <c r="G1" s="382"/>
      <c r="H1" s="382"/>
      <c r="I1" s="382"/>
      <c r="J1" s="382"/>
      <c r="K1" s="382"/>
      <c r="L1" s="382"/>
      <c r="M1" s="382"/>
      <c r="N1" s="382"/>
      <c r="O1" s="382"/>
      <c r="P1" s="382"/>
      <c r="Q1" s="287"/>
      <c r="R1" s="287"/>
      <c r="S1" s="287"/>
      <c r="T1" s="287"/>
      <c r="U1" s="287"/>
      <c r="V1" s="287"/>
      <c r="W1" s="287"/>
      <c r="X1" s="287"/>
      <c r="Y1" s="287"/>
      <c r="Z1" s="287"/>
      <c r="AA1" s="287"/>
    </row>
    <row r="2" spans="1:27" ht="19.7" customHeight="1" thickBot="1" x14ac:dyDescent="0.3">
      <c r="A2" s="33"/>
      <c r="B2" s="383" t="s">
        <v>22</v>
      </c>
      <c r="C2" s="384"/>
      <c r="D2" s="384"/>
      <c r="E2" s="384"/>
      <c r="F2" s="384"/>
      <c r="G2" s="384"/>
      <c r="H2" s="384"/>
      <c r="I2" s="384"/>
      <c r="J2" s="384"/>
      <c r="K2" s="384"/>
      <c r="L2" s="384"/>
      <c r="M2" s="384"/>
      <c r="N2" s="384"/>
      <c r="O2" s="384"/>
      <c r="P2" s="385"/>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83" t="s">
        <v>50</v>
      </c>
      <c r="C17" s="384"/>
      <c r="D17" s="384"/>
      <c r="E17" s="384"/>
      <c r="F17" s="384"/>
      <c r="G17" s="384"/>
      <c r="H17" s="384"/>
      <c r="I17" s="384"/>
      <c r="J17" s="384"/>
      <c r="K17" s="384"/>
      <c r="L17" s="384"/>
      <c r="M17" s="384"/>
      <c r="N17" s="384"/>
      <c r="O17" s="384"/>
      <c r="P17" s="385"/>
      <c r="Q17" s="34"/>
      <c r="R17" s="34"/>
      <c r="S17" s="34"/>
      <c r="T17" s="34"/>
      <c r="U17" s="34"/>
      <c r="V17" s="34"/>
      <c r="W17" s="34"/>
      <c r="X17" s="34"/>
      <c r="Y17" s="34"/>
      <c r="Z17" s="34"/>
      <c r="AA17" s="34"/>
    </row>
    <row r="18" spans="1:27" ht="40.5" customHeight="1" thickBot="1" x14ac:dyDescent="0.25">
      <c r="A18" s="33"/>
      <c r="B18" s="66" t="s">
        <v>23</v>
      </c>
      <c r="C18" s="300" t="s">
        <v>24</v>
      </c>
      <c r="D18" s="301" t="s">
        <v>25</v>
      </c>
      <c r="E18" s="301" t="s">
        <v>26</v>
      </c>
      <c r="F18" s="302" t="s">
        <v>27</v>
      </c>
      <c r="G18" s="301" t="s">
        <v>28</v>
      </c>
      <c r="H18" s="301" t="s">
        <v>29</v>
      </c>
      <c r="I18" s="302" t="s">
        <v>30</v>
      </c>
      <c r="J18" s="301" t="s">
        <v>31</v>
      </c>
      <c r="K18" s="301" t="s">
        <v>32</v>
      </c>
      <c r="L18" s="302" t="s">
        <v>33</v>
      </c>
      <c r="M18" s="301" t="s">
        <v>34</v>
      </c>
      <c r="N18" s="303" t="s">
        <v>35</v>
      </c>
      <c r="O18" s="311" t="s">
        <v>690</v>
      </c>
      <c r="P18" s="67" t="s">
        <v>37</v>
      </c>
      <c r="Q18" s="34"/>
      <c r="R18" s="34"/>
      <c r="S18" s="34"/>
      <c r="T18" s="34"/>
      <c r="U18" s="34"/>
      <c r="V18" s="34"/>
      <c r="W18" s="34"/>
      <c r="X18" s="34"/>
      <c r="Y18" s="34"/>
      <c r="Z18" s="34"/>
      <c r="AA18" s="34"/>
    </row>
    <row r="19" spans="1:27" ht="42.75" customHeight="1" x14ac:dyDescent="0.2">
      <c r="A19" s="33"/>
      <c r="B19" s="68" t="s">
        <v>51</v>
      </c>
      <c r="C19" s="304">
        <v>0</v>
      </c>
      <c r="D19" s="43">
        <v>0</v>
      </c>
      <c r="E19" s="43">
        <v>0</v>
      </c>
      <c r="F19" s="43">
        <v>0</v>
      </c>
      <c r="G19" s="43">
        <v>0</v>
      </c>
      <c r="H19" s="43">
        <v>0</v>
      </c>
      <c r="I19" s="43">
        <v>0</v>
      </c>
      <c r="J19" s="43">
        <v>0</v>
      </c>
      <c r="K19" s="43">
        <v>0</v>
      </c>
      <c r="L19" s="43">
        <v>0</v>
      </c>
      <c r="M19" s="43">
        <v>0</v>
      </c>
      <c r="N19" s="305">
        <v>0</v>
      </c>
      <c r="O19" s="312">
        <f>SUM(C19:E19)</f>
        <v>0</v>
      </c>
      <c r="P19" s="69"/>
      <c r="Q19" s="34"/>
      <c r="R19" s="34"/>
      <c r="S19" s="34"/>
      <c r="T19" s="34"/>
      <c r="U19" s="34"/>
      <c r="V19" s="34"/>
      <c r="W19" s="34"/>
      <c r="X19" s="34"/>
      <c r="Y19" s="34"/>
      <c r="Z19" s="34"/>
      <c r="AA19" s="34"/>
    </row>
    <row r="20" spans="1:27" ht="42.75" customHeight="1" x14ac:dyDescent="0.2">
      <c r="A20" s="33"/>
      <c r="B20" s="70" t="s">
        <v>52</v>
      </c>
      <c r="C20" s="306">
        <v>0</v>
      </c>
      <c r="D20" s="49">
        <v>0</v>
      </c>
      <c r="E20" s="49">
        <v>0</v>
      </c>
      <c r="F20" s="49">
        <v>0</v>
      </c>
      <c r="G20" s="49">
        <v>0</v>
      </c>
      <c r="H20" s="49">
        <v>0</v>
      </c>
      <c r="I20" s="49">
        <v>0</v>
      </c>
      <c r="J20" s="49">
        <v>0</v>
      </c>
      <c r="K20" s="49">
        <v>0</v>
      </c>
      <c r="L20" s="49">
        <v>0</v>
      </c>
      <c r="M20" s="49">
        <v>0</v>
      </c>
      <c r="N20" s="307">
        <v>0</v>
      </c>
      <c r="O20" s="313">
        <f t="shared" ref="O20:O23" si="2">SUM(C20:E20)</f>
        <v>0</v>
      </c>
      <c r="P20" s="71"/>
      <c r="Q20" s="34"/>
      <c r="R20" s="34"/>
      <c r="S20" s="34"/>
      <c r="T20" s="34"/>
      <c r="U20" s="34"/>
      <c r="V20" s="34"/>
      <c r="W20" s="34"/>
      <c r="X20" s="34"/>
      <c r="Y20" s="34"/>
      <c r="Z20" s="34"/>
      <c r="AA20" s="34"/>
    </row>
    <row r="21" spans="1:27" ht="42.75" customHeight="1" x14ac:dyDescent="0.2">
      <c r="A21" s="33"/>
      <c r="B21" s="70" t="s">
        <v>53</v>
      </c>
      <c r="C21" s="306">
        <v>0</v>
      </c>
      <c r="D21" s="49">
        <v>0</v>
      </c>
      <c r="E21" s="49">
        <v>0</v>
      </c>
      <c r="F21" s="49">
        <v>0</v>
      </c>
      <c r="G21" s="49">
        <v>0</v>
      </c>
      <c r="H21" s="49">
        <v>0</v>
      </c>
      <c r="I21" s="49">
        <v>0</v>
      </c>
      <c r="J21" s="49">
        <v>0</v>
      </c>
      <c r="K21" s="49">
        <v>0</v>
      </c>
      <c r="L21" s="49">
        <v>0</v>
      </c>
      <c r="M21" s="49">
        <v>0</v>
      </c>
      <c r="N21" s="307">
        <v>0</v>
      </c>
      <c r="O21" s="313">
        <f t="shared" si="2"/>
        <v>0</v>
      </c>
      <c r="P21" s="71" t="s">
        <v>41</v>
      </c>
      <c r="Q21" s="34"/>
      <c r="R21" s="34"/>
      <c r="S21" s="34"/>
      <c r="T21" s="34"/>
      <c r="U21" s="34"/>
      <c r="V21" s="34"/>
      <c r="W21" s="34"/>
      <c r="X21" s="34"/>
      <c r="Y21" s="34"/>
      <c r="Z21" s="34"/>
      <c r="AA21" s="34"/>
    </row>
    <row r="22" spans="1:27" ht="42.75" customHeight="1" x14ac:dyDescent="0.2">
      <c r="A22" s="33"/>
      <c r="B22" s="70" t="s">
        <v>54</v>
      </c>
      <c r="C22" s="306">
        <v>0</v>
      </c>
      <c r="D22" s="49">
        <v>0</v>
      </c>
      <c r="E22" s="49">
        <v>0</v>
      </c>
      <c r="F22" s="49">
        <v>0</v>
      </c>
      <c r="G22" s="49">
        <v>0</v>
      </c>
      <c r="H22" s="49">
        <v>0</v>
      </c>
      <c r="I22" s="49">
        <v>0</v>
      </c>
      <c r="J22" s="49">
        <v>0</v>
      </c>
      <c r="K22" s="49">
        <v>0</v>
      </c>
      <c r="L22" s="49">
        <v>0</v>
      </c>
      <c r="M22" s="49">
        <v>0</v>
      </c>
      <c r="N22" s="307">
        <v>0</v>
      </c>
      <c r="O22" s="313">
        <f t="shared" si="2"/>
        <v>0</v>
      </c>
      <c r="P22" s="71"/>
      <c r="Q22" s="34"/>
      <c r="R22" s="34"/>
      <c r="S22" s="34"/>
      <c r="T22" s="34"/>
      <c r="U22" s="34"/>
      <c r="V22" s="34"/>
      <c r="W22" s="34"/>
      <c r="X22" s="34"/>
      <c r="Y22" s="34"/>
      <c r="Z22" s="34"/>
      <c r="AA22" s="34"/>
    </row>
    <row r="23" spans="1:27" ht="42.75" customHeight="1" thickBot="1" x14ac:dyDescent="0.25">
      <c r="A23" s="33"/>
      <c r="B23" s="72" t="s">
        <v>55</v>
      </c>
      <c r="C23" s="308">
        <v>0</v>
      </c>
      <c r="D23" s="309">
        <v>0</v>
      </c>
      <c r="E23" s="309">
        <v>0</v>
      </c>
      <c r="F23" s="309">
        <v>0</v>
      </c>
      <c r="G23" s="309">
        <v>0</v>
      </c>
      <c r="H23" s="309">
        <v>0</v>
      </c>
      <c r="I23" s="309">
        <v>0</v>
      </c>
      <c r="J23" s="309">
        <v>0</v>
      </c>
      <c r="K23" s="309">
        <v>0</v>
      </c>
      <c r="L23" s="309">
        <v>0</v>
      </c>
      <c r="M23" s="309">
        <v>0</v>
      </c>
      <c r="N23" s="310">
        <v>0</v>
      </c>
      <c r="O23" s="314">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83" t="s">
        <v>56</v>
      </c>
      <c r="C27" s="384"/>
      <c r="D27" s="384"/>
      <c r="E27" s="384"/>
      <c r="F27" s="384"/>
      <c r="G27" s="384"/>
      <c r="H27" s="384"/>
      <c r="I27" s="384"/>
      <c r="J27" s="384"/>
      <c r="K27" s="384"/>
      <c r="L27" s="384"/>
      <c r="M27" s="384"/>
      <c r="N27" s="384"/>
      <c r="O27" s="384"/>
      <c r="P27" s="385"/>
      <c r="Q27" s="34"/>
      <c r="R27" s="34"/>
      <c r="S27" s="34"/>
      <c r="T27" s="34"/>
      <c r="U27" s="34"/>
      <c r="V27" s="34"/>
      <c r="W27" s="34"/>
      <c r="X27" s="34"/>
      <c r="Y27" s="34"/>
      <c r="Z27" s="34"/>
      <c r="AA27" s="34"/>
    </row>
    <row r="28" spans="1:27" ht="41.45" customHeight="1" x14ac:dyDescent="0.2">
      <c r="A28" s="33"/>
      <c r="B28" s="379"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80"/>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40" zoomScaleNormal="40" workbookViewId="0">
      <selection activeCell="H17" sqref="H17"/>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85" customFormat="1" ht="36" customHeight="1" thickBot="1" x14ac:dyDescent="0.35">
      <c r="B1" s="388" t="s">
        <v>59</v>
      </c>
      <c r="C1" s="388"/>
      <c r="D1" s="388"/>
      <c r="E1" s="388"/>
      <c r="F1" s="388"/>
      <c r="G1" s="388"/>
      <c r="H1" s="388"/>
      <c r="I1" s="388"/>
    </row>
    <row r="2" spans="2:9" ht="42.75" customHeight="1" thickBot="1" x14ac:dyDescent="0.3">
      <c r="B2" s="389" t="s">
        <v>60</v>
      </c>
      <c r="C2" s="390"/>
      <c r="D2" s="390"/>
      <c r="E2" s="390"/>
      <c r="F2" s="390"/>
      <c r="G2" s="390"/>
      <c r="H2" s="390"/>
      <c r="I2" s="391"/>
    </row>
    <row r="3" spans="2:9" ht="27.75" customHeight="1" thickBot="1" x14ac:dyDescent="0.3">
      <c r="B3" s="386" t="s">
        <v>61</v>
      </c>
      <c r="C3" s="387"/>
      <c r="D3" s="387"/>
      <c r="E3" s="387"/>
      <c r="F3" s="387"/>
      <c r="G3" s="387"/>
      <c r="H3" s="387"/>
      <c r="I3" s="387"/>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386" t="s">
        <v>71</v>
      </c>
      <c r="C13" s="386"/>
      <c r="D13" s="386"/>
      <c r="E13" s="386"/>
      <c r="F13" s="386"/>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G37" sqref="G37"/>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85" customFormat="1" ht="26.25" customHeight="1" x14ac:dyDescent="0.3">
      <c r="B1" s="388" t="s">
        <v>83</v>
      </c>
      <c r="C1" s="388"/>
      <c r="D1" s="388"/>
      <c r="E1" s="388"/>
      <c r="F1" s="388"/>
      <c r="G1" s="388"/>
      <c r="H1" s="388"/>
    </row>
    <row r="2" spans="2:9" ht="26.25" customHeight="1" thickBot="1" x14ac:dyDescent="0.3">
      <c r="B2" s="395" t="s">
        <v>84</v>
      </c>
      <c r="C2" s="395"/>
      <c r="D2" s="395"/>
      <c r="E2" s="395"/>
      <c r="F2" s="395"/>
      <c r="G2" s="395"/>
      <c r="H2" s="395"/>
      <c r="I2" s="395"/>
    </row>
    <row r="3" spans="2:9" ht="15.75" customHeight="1" thickBot="1" x14ac:dyDescent="0.3">
      <c r="B3" s="396" t="s">
        <v>85</v>
      </c>
      <c r="C3" s="397"/>
      <c r="D3" s="397"/>
      <c r="E3" s="397"/>
      <c r="F3" s="398"/>
      <c r="G3" s="398"/>
      <c r="H3" s="399"/>
    </row>
    <row r="4" spans="2:9" ht="15" customHeight="1" thickBot="1" x14ac:dyDescent="0.3">
      <c r="B4" s="400" t="s">
        <v>86</v>
      </c>
      <c r="C4" s="402" t="s">
        <v>87</v>
      </c>
      <c r="D4" s="402"/>
      <c r="E4" s="402"/>
      <c r="F4" s="403"/>
      <c r="G4" s="403"/>
      <c r="H4" s="404"/>
      <c r="I4" t="s">
        <v>41</v>
      </c>
    </row>
    <row r="5" spans="2:9" ht="30.75" thickBot="1" x14ac:dyDescent="0.3">
      <c r="B5" s="401"/>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05" t="s">
        <v>96</v>
      </c>
      <c r="C15" s="406"/>
      <c r="D15" s="406"/>
      <c r="E15" s="407"/>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392" t="s">
        <v>101</v>
      </c>
      <c r="C24" s="393"/>
      <c r="D24" s="394"/>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abSelected="1" topLeftCell="E33" zoomScale="70" zoomScaleNormal="70" workbookViewId="0">
      <selection activeCell="I40" sqref="I40:L42"/>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290" customFormat="1" ht="33" customHeight="1" thickBot="1" x14ac:dyDescent="0.35">
      <c r="B1" s="430" t="s">
        <v>102</v>
      </c>
      <c r="C1" s="430"/>
      <c r="D1" s="430"/>
      <c r="E1" s="430"/>
      <c r="F1" s="430"/>
      <c r="G1" s="430"/>
      <c r="H1" s="430"/>
      <c r="I1" s="430"/>
      <c r="J1" s="430"/>
      <c r="K1" s="430"/>
      <c r="L1" s="430"/>
      <c r="M1" s="430"/>
      <c r="N1" s="430"/>
      <c r="O1" s="430"/>
      <c r="P1" s="289"/>
    </row>
    <row r="2" spans="2:16" ht="32.25" customHeight="1" thickBot="1" x14ac:dyDescent="0.3">
      <c r="B2" s="441" t="s">
        <v>103</v>
      </c>
      <c r="C2" s="442"/>
      <c r="D2" s="442"/>
      <c r="E2" s="442"/>
      <c r="F2" s="442"/>
      <c r="G2" s="442"/>
      <c r="H2" s="442"/>
      <c r="I2" s="442"/>
      <c r="J2" s="442"/>
      <c r="K2" s="442"/>
      <c r="L2" s="442"/>
      <c r="M2" s="442"/>
      <c r="N2" s="442"/>
      <c r="O2" s="443"/>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31" t="s">
        <v>104</v>
      </c>
      <c r="C4" s="432"/>
      <c r="D4" s="433"/>
      <c r="E4" s="434"/>
      <c r="F4" s="434"/>
      <c r="G4" s="434"/>
      <c r="H4" s="435"/>
      <c r="I4" s="436" t="s">
        <v>105</v>
      </c>
      <c r="J4" s="437"/>
      <c r="K4" s="437"/>
      <c r="L4" s="437"/>
      <c r="M4" s="437"/>
      <c r="N4" s="437"/>
      <c r="O4" s="438"/>
    </row>
    <row r="5" spans="2:16" ht="32.25" customHeight="1" x14ac:dyDescent="0.25">
      <c r="B5" s="412" t="s">
        <v>106</v>
      </c>
      <c r="C5" s="413"/>
      <c r="D5" s="413"/>
      <c r="E5" s="413"/>
      <c r="F5" s="413"/>
      <c r="G5" s="432"/>
      <c r="H5" s="446" t="s">
        <v>107</v>
      </c>
      <c r="I5" s="428" t="s">
        <v>108</v>
      </c>
      <c r="J5" s="408" t="s">
        <v>109</v>
      </c>
      <c r="K5" s="408" t="s">
        <v>110</v>
      </c>
      <c r="L5" s="408" t="s">
        <v>111</v>
      </c>
      <c r="M5" s="444" t="s">
        <v>112</v>
      </c>
      <c r="N5" s="444"/>
      <c r="O5" s="445"/>
    </row>
    <row r="6" spans="2:16" ht="45.75" customHeight="1" thickBot="1" x14ac:dyDescent="0.3">
      <c r="B6" s="451" t="s">
        <v>113</v>
      </c>
      <c r="C6" s="452"/>
      <c r="D6" s="125" t="s">
        <v>114</v>
      </c>
      <c r="E6" s="125" t="s">
        <v>115</v>
      </c>
      <c r="F6" s="125" t="s">
        <v>116</v>
      </c>
      <c r="G6" s="126" t="s">
        <v>117</v>
      </c>
      <c r="H6" s="447"/>
      <c r="I6" s="439"/>
      <c r="J6" s="440"/>
      <c r="K6" s="440"/>
      <c r="L6" s="440"/>
      <c r="M6" s="127" t="s">
        <v>118</v>
      </c>
      <c r="N6" s="127" t="s">
        <v>119</v>
      </c>
      <c r="O6" s="128" t="s">
        <v>120</v>
      </c>
    </row>
    <row r="7" spans="2:16" ht="72" customHeight="1" thickBot="1" x14ac:dyDescent="0.3">
      <c r="B7" s="455" t="s">
        <v>691</v>
      </c>
      <c r="C7" s="453" t="s">
        <v>692</v>
      </c>
      <c r="D7" s="322" t="s">
        <v>693</v>
      </c>
      <c r="E7" s="129" t="s">
        <v>694</v>
      </c>
      <c r="F7" s="130">
        <v>3</v>
      </c>
      <c r="G7" s="323" t="s">
        <v>698</v>
      </c>
      <c r="H7" s="131" t="s">
        <v>699</v>
      </c>
      <c r="I7" s="297" t="s">
        <v>768</v>
      </c>
      <c r="J7" s="132" t="s">
        <v>774</v>
      </c>
      <c r="K7" s="133"/>
      <c r="L7" s="133" t="s">
        <v>134</v>
      </c>
      <c r="M7" s="133"/>
      <c r="N7" s="133"/>
      <c r="O7" s="134"/>
    </row>
    <row r="8" spans="2:16" ht="72" customHeight="1" thickBot="1" x14ac:dyDescent="0.3">
      <c r="B8" s="456"/>
      <c r="C8" s="448"/>
      <c r="D8" s="135" t="s">
        <v>693</v>
      </c>
      <c r="E8" s="136" t="s">
        <v>695</v>
      </c>
      <c r="F8" s="137">
        <v>3</v>
      </c>
      <c r="G8" s="138" t="s">
        <v>698</v>
      </c>
      <c r="H8" s="139" t="s">
        <v>700</v>
      </c>
      <c r="I8" s="298" t="s">
        <v>775</v>
      </c>
      <c r="J8" s="132" t="s">
        <v>774</v>
      </c>
      <c r="K8" s="141"/>
      <c r="L8" s="141" t="s">
        <v>134</v>
      </c>
      <c r="M8" s="141"/>
      <c r="N8" s="141"/>
      <c r="O8" s="14"/>
    </row>
    <row r="9" spans="2:16" ht="72" customHeight="1" thickBot="1" x14ac:dyDescent="0.3">
      <c r="B9" s="456"/>
      <c r="C9" s="448"/>
      <c r="D9" s="135" t="s">
        <v>693</v>
      </c>
      <c r="E9" s="136" t="s">
        <v>696</v>
      </c>
      <c r="F9" s="137">
        <v>1</v>
      </c>
      <c r="G9" s="138" t="s">
        <v>698</v>
      </c>
      <c r="H9" s="139" t="s">
        <v>701</v>
      </c>
      <c r="I9" s="298"/>
      <c r="J9" s="132"/>
      <c r="K9" s="141"/>
      <c r="L9" s="141"/>
      <c r="M9" s="141"/>
      <c r="N9" s="141"/>
      <c r="O9" s="14"/>
    </row>
    <row r="10" spans="2:16" ht="72" customHeight="1" thickBot="1" x14ac:dyDescent="0.3">
      <c r="B10" s="456"/>
      <c r="C10" s="448"/>
      <c r="D10" s="135" t="s">
        <v>693</v>
      </c>
      <c r="E10" s="136" t="s">
        <v>697</v>
      </c>
      <c r="F10" s="137">
        <v>2</v>
      </c>
      <c r="G10" s="138" t="s">
        <v>698</v>
      </c>
      <c r="H10" s="139" t="s">
        <v>702</v>
      </c>
      <c r="I10" s="331" t="s">
        <v>776</v>
      </c>
      <c r="J10" s="132" t="s">
        <v>774</v>
      </c>
      <c r="K10" s="141"/>
      <c r="L10" s="141" t="s">
        <v>134</v>
      </c>
      <c r="M10" s="141"/>
      <c r="N10" s="141"/>
      <c r="O10" s="14"/>
    </row>
    <row r="11" spans="2:16" ht="56.25" customHeight="1" thickBot="1" x14ac:dyDescent="0.3">
      <c r="B11" s="456"/>
      <c r="C11" s="448" t="s">
        <v>703</v>
      </c>
      <c r="D11" s="135" t="s">
        <v>693</v>
      </c>
      <c r="E11" s="136" t="s">
        <v>704</v>
      </c>
      <c r="F11" s="137">
        <v>30</v>
      </c>
      <c r="G11" s="142" t="s">
        <v>124</v>
      </c>
      <c r="H11" s="139" t="s">
        <v>706</v>
      </c>
      <c r="I11" s="298" t="s">
        <v>786</v>
      </c>
      <c r="J11" s="132" t="s">
        <v>774</v>
      </c>
      <c r="K11" s="141"/>
      <c r="L11" s="141" t="s">
        <v>135</v>
      </c>
      <c r="M11" s="141"/>
      <c r="N11" s="141"/>
      <c r="O11" s="14"/>
    </row>
    <row r="12" spans="2:16" ht="62.25" customHeight="1" thickBot="1" x14ac:dyDescent="0.3">
      <c r="B12" s="456"/>
      <c r="C12" s="448"/>
      <c r="D12" s="135" t="s">
        <v>693</v>
      </c>
      <c r="E12" s="136" t="s">
        <v>705</v>
      </c>
      <c r="F12" s="137">
        <v>30</v>
      </c>
      <c r="G12" s="138" t="s">
        <v>124</v>
      </c>
      <c r="H12" s="139" t="s">
        <v>707</v>
      </c>
      <c r="I12" s="331"/>
      <c r="J12" s="132"/>
      <c r="K12" s="141"/>
      <c r="L12" s="141"/>
      <c r="M12" s="141"/>
      <c r="N12" s="141"/>
      <c r="O12" s="14"/>
    </row>
    <row r="13" spans="2:16" ht="99.75" customHeight="1" thickBot="1" x14ac:dyDescent="0.3">
      <c r="B13" s="456"/>
      <c r="C13" s="454" t="s">
        <v>708</v>
      </c>
      <c r="D13" s="135" t="s">
        <v>693</v>
      </c>
      <c r="E13" s="136" t="s">
        <v>709</v>
      </c>
      <c r="F13" s="137">
        <v>3</v>
      </c>
      <c r="G13" s="142" t="s">
        <v>711</v>
      </c>
      <c r="H13" s="139" t="s">
        <v>712</v>
      </c>
      <c r="I13" s="331"/>
      <c r="J13" s="132"/>
      <c r="K13" s="141"/>
      <c r="L13" s="141"/>
      <c r="M13" s="141"/>
      <c r="N13" s="141"/>
      <c r="O13" s="14"/>
    </row>
    <row r="14" spans="2:16" ht="90" customHeight="1" thickBot="1" x14ac:dyDescent="0.3">
      <c r="B14" s="456"/>
      <c r="C14" s="454"/>
      <c r="D14" s="135" t="s">
        <v>693</v>
      </c>
      <c r="E14" s="136" t="s">
        <v>710</v>
      </c>
      <c r="F14" s="137">
        <v>10</v>
      </c>
      <c r="G14" s="138" t="s">
        <v>124</v>
      </c>
      <c r="H14" s="139" t="s">
        <v>713</v>
      </c>
      <c r="I14" s="298"/>
      <c r="J14" s="132"/>
      <c r="K14" s="141"/>
      <c r="L14" s="141"/>
      <c r="M14" s="141"/>
      <c r="N14" s="141"/>
      <c r="O14" s="14"/>
    </row>
    <row r="15" spans="2:16" ht="75" customHeight="1" x14ac:dyDescent="0.25">
      <c r="B15" s="456"/>
      <c r="C15" s="448" t="s">
        <v>714</v>
      </c>
      <c r="D15" s="135" t="s">
        <v>693</v>
      </c>
      <c r="E15" s="136" t="s">
        <v>715</v>
      </c>
      <c r="F15" s="137">
        <v>12</v>
      </c>
      <c r="G15" s="138" t="s">
        <v>716</v>
      </c>
      <c r="H15" s="139" t="s">
        <v>718</v>
      </c>
      <c r="I15" s="332" t="s">
        <v>777</v>
      </c>
      <c r="J15" s="132" t="s">
        <v>774</v>
      </c>
      <c r="K15" s="141"/>
      <c r="L15" s="141" t="s">
        <v>135</v>
      </c>
      <c r="M15" s="141"/>
      <c r="N15" s="141"/>
      <c r="O15" s="14"/>
    </row>
    <row r="16" spans="2:16" ht="56.25" customHeight="1" x14ac:dyDescent="0.25">
      <c r="B16" s="456"/>
      <c r="C16" s="448"/>
      <c r="D16" s="135" t="s">
        <v>693</v>
      </c>
      <c r="E16" s="136" t="s">
        <v>717</v>
      </c>
      <c r="F16" s="137">
        <v>2</v>
      </c>
      <c r="G16" s="138" t="s">
        <v>716</v>
      </c>
      <c r="H16" s="139" t="s">
        <v>719</v>
      </c>
      <c r="I16" s="298"/>
      <c r="J16" s="140"/>
      <c r="K16" s="141"/>
      <c r="L16" s="141"/>
      <c r="M16" s="141"/>
      <c r="N16" s="141"/>
      <c r="O16" s="14"/>
    </row>
    <row r="17" spans="2:15" ht="56.25" customHeight="1" x14ac:dyDescent="0.25">
      <c r="B17" s="456"/>
      <c r="C17" s="458" t="s">
        <v>720</v>
      </c>
      <c r="D17" s="135" t="s">
        <v>693</v>
      </c>
      <c r="E17" s="136" t="s">
        <v>721</v>
      </c>
      <c r="F17" s="137">
        <v>1</v>
      </c>
      <c r="G17" s="138" t="s">
        <v>724</v>
      </c>
      <c r="H17" s="139" t="s">
        <v>725</v>
      </c>
      <c r="I17" s="298"/>
      <c r="J17" s="140"/>
      <c r="K17" s="141"/>
      <c r="L17" s="141"/>
      <c r="M17" s="141"/>
      <c r="N17" s="141"/>
      <c r="O17" s="14"/>
    </row>
    <row r="18" spans="2:15" ht="56.25" customHeight="1" x14ac:dyDescent="0.25">
      <c r="B18" s="456"/>
      <c r="C18" s="459"/>
      <c r="D18" s="135" t="s">
        <v>693</v>
      </c>
      <c r="E18" s="136" t="s">
        <v>722</v>
      </c>
      <c r="F18" s="137">
        <v>1</v>
      </c>
      <c r="G18" s="138" t="s">
        <v>724</v>
      </c>
      <c r="H18" s="139" t="s">
        <v>726</v>
      </c>
      <c r="I18" s="298"/>
      <c r="J18" s="140"/>
      <c r="K18" s="141"/>
      <c r="L18" s="141"/>
      <c r="M18" s="141"/>
      <c r="N18" s="141"/>
      <c r="O18" s="14"/>
    </row>
    <row r="19" spans="2:15" ht="56.25" customHeight="1" x14ac:dyDescent="0.25">
      <c r="B19" s="456"/>
      <c r="C19" s="460"/>
      <c r="D19" s="135" t="s">
        <v>693</v>
      </c>
      <c r="E19" s="136" t="s">
        <v>723</v>
      </c>
      <c r="F19" s="137">
        <v>1</v>
      </c>
      <c r="G19" s="138" t="s">
        <v>724</v>
      </c>
      <c r="H19" s="139" t="s">
        <v>727</v>
      </c>
      <c r="I19" s="298"/>
      <c r="J19" s="140"/>
      <c r="K19" s="141"/>
      <c r="L19" s="141"/>
      <c r="M19" s="141"/>
      <c r="N19" s="141"/>
      <c r="O19" s="14"/>
    </row>
    <row r="20" spans="2:15" ht="56.25" customHeight="1" x14ac:dyDescent="0.25">
      <c r="B20" s="456"/>
      <c r="C20" s="458" t="s">
        <v>728</v>
      </c>
      <c r="D20" s="135" t="s">
        <v>693</v>
      </c>
      <c r="E20" s="136" t="s">
        <v>729</v>
      </c>
      <c r="F20" s="137">
        <v>1</v>
      </c>
      <c r="G20" s="138" t="s">
        <v>124</v>
      </c>
      <c r="H20" s="139" t="s">
        <v>730</v>
      </c>
      <c r="I20" s="298"/>
      <c r="J20" s="140"/>
      <c r="K20" s="141"/>
      <c r="L20" s="141"/>
      <c r="M20" s="141"/>
      <c r="N20" s="141"/>
      <c r="O20" s="14"/>
    </row>
    <row r="21" spans="2:15" ht="56.25" customHeight="1" x14ac:dyDescent="0.25">
      <c r="B21" s="456"/>
      <c r="C21" s="460"/>
      <c r="D21" s="135" t="s">
        <v>693</v>
      </c>
      <c r="E21" s="136" t="s">
        <v>732</v>
      </c>
      <c r="F21" s="137">
        <v>30</v>
      </c>
      <c r="G21" s="138" t="s">
        <v>733</v>
      </c>
      <c r="H21" s="139" t="s">
        <v>735</v>
      </c>
      <c r="I21" s="298"/>
      <c r="J21" s="140"/>
      <c r="K21" s="141"/>
      <c r="L21" s="141"/>
      <c r="M21" s="141"/>
      <c r="N21" s="141"/>
      <c r="O21" s="14"/>
    </row>
    <row r="22" spans="2:15" ht="84.75" customHeight="1" thickBot="1" x14ac:dyDescent="0.3">
      <c r="B22" s="457"/>
      <c r="C22" s="324" t="s">
        <v>731</v>
      </c>
      <c r="D22" s="325" t="s">
        <v>693</v>
      </c>
      <c r="E22" s="143" t="s">
        <v>734</v>
      </c>
      <c r="F22" s="320">
        <v>10</v>
      </c>
      <c r="G22" s="144" t="s">
        <v>124</v>
      </c>
      <c r="H22" s="145" t="s">
        <v>736</v>
      </c>
      <c r="I22" s="298"/>
      <c r="J22" s="140"/>
      <c r="K22" s="141"/>
      <c r="L22" s="141"/>
      <c r="M22" s="141"/>
      <c r="N22" s="141"/>
      <c r="O22" s="14"/>
    </row>
    <row r="23" spans="2:15" ht="84.75" customHeight="1" x14ac:dyDescent="0.25">
      <c r="B23" s="321"/>
      <c r="C23" s="421" t="s">
        <v>738</v>
      </c>
      <c r="D23" s="327" t="s">
        <v>693</v>
      </c>
      <c r="E23" s="328" t="s">
        <v>739</v>
      </c>
      <c r="F23" s="146">
        <v>2</v>
      </c>
      <c r="G23" s="329" t="s">
        <v>698</v>
      </c>
      <c r="H23" s="139" t="s">
        <v>742</v>
      </c>
      <c r="I23" s="298"/>
      <c r="J23" s="140"/>
      <c r="K23" s="141"/>
      <c r="L23" s="141"/>
      <c r="M23" s="141"/>
      <c r="N23" s="141"/>
      <c r="O23" s="14"/>
    </row>
    <row r="24" spans="2:15" ht="84.75" customHeight="1" x14ac:dyDescent="0.25">
      <c r="B24" s="321"/>
      <c r="C24" s="422"/>
      <c r="D24" s="135" t="s">
        <v>693</v>
      </c>
      <c r="E24" s="136" t="s">
        <v>740</v>
      </c>
      <c r="F24" s="137">
        <v>1</v>
      </c>
      <c r="G24" s="138" t="s">
        <v>124</v>
      </c>
      <c r="H24" s="139" t="s">
        <v>743</v>
      </c>
      <c r="I24" s="298"/>
      <c r="J24" s="333"/>
      <c r="K24" s="141"/>
      <c r="L24" s="141"/>
      <c r="M24" s="141"/>
      <c r="N24" s="141"/>
      <c r="O24" s="14"/>
    </row>
    <row r="25" spans="2:15" ht="75" customHeight="1" x14ac:dyDescent="0.25">
      <c r="B25" s="418" t="s">
        <v>737</v>
      </c>
      <c r="C25" s="423"/>
      <c r="D25" s="318" t="s">
        <v>693</v>
      </c>
      <c r="E25" s="148" t="s">
        <v>741</v>
      </c>
      <c r="F25" s="137">
        <v>8</v>
      </c>
      <c r="G25" s="326" t="s">
        <v>124</v>
      </c>
      <c r="H25" s="139" t="s">
        <v>744</v>
      </c>
      <c r="I25" s="298"/>
      <c r="J25" s="140"/>
      <c r="K25" s="141"/>
      <c r="L25" s="141"/>
      <c r="M25" s="141"/>
      <c r="N25" s="141"/>
      <c r="O25" s="14"/>
    </row>
    <row r="26" spans="2:15" ht="56.25" customHeight="1" x14ac:dyDescent="0.25">
      <c r="B26" s="419"/>
      <c r="C26" s="448" t="s">
        <v>125</v>
      </c>
      <c r="D26" s="318" t="s">
        <v>126</v>
      </c>
      <c r="E26" s="147" t="s">
        <v>745</v>
      </c>
      <c r="F26" s="137">
        <v>40</v>
      </c>
      <c r="G26" s="142" t="s">
        <v>747</v>
      </c>
      <c r="H26" s="139" t="s">
        <v>759</v>
      </c>
      <c r="I26" s="293"/>
      <c r="J26" s="140"/>
      <c r="K26" s="141"/>
      <c r="L26" s="141"/>
      <c r="M26" s="141"/>
      <c r="N26" s="141"/>
      <c r="O26" s="14"/>
    </row>
    <row r="27" spans="2:15" ht="56.25" customHeight="1" x14ac:dyDescent="0.25">
      <c r="B27" s="419"/>
      <c r="C27" s="448"/>
      <c r="D27" s="318" t="s">
        <v>123</v>
      </c>
      <c r="E27" s="147" t="s">
        <v>746</v>
      </c>
      <c r="F27" s="137">
        <v>5</v>
      </c>
      <c r="G27" s="142" t="s">
        <v>124</v>
      </c>
      <c r="H27" s="139" t="s">
        <v>760</v>
      </c>
      <c r="I27" s="293"/>
      <c r="J27" s="140"/>
      <c r="K27" s="141"/>
      <c r="L27" s="141"/>
      <c r="M27" s="141"/>
      <c r="N27" s="141"/>
      <c r="O27" s="14"/>
    </row>
    <row r="28" spans="2:15" ht="56.25" customHeight="1" x14ac:dyDescent="0.25">
      <c r="B28" s="419"/>
      <c r="C28" s="448"/>
      <c r="D28" s="318" t="s">
        <v>121</v>
      </c>
      <c r="E28" s="147" t="s">
        <v>748</v>
      </c>
      <c r="F28" s="137">
        <v>1</v>
      </c>
      <c r="G28" s="142" t="s">
        <v>124</v>
      </c>
      <c r="H28" s="139" t="s">
        <v>761</v>
      </c>
      <c r="I28" s="293"/>
      <c r="J28" s="140"/>
      <c r="K28" s="141"/>
      <c r="L28" s="141"/>
      <c r="M28" s="141"/>
      <c r="N28" s="141"/>
      <c r="O28" s="14"/>
    </row>
    <row r="29" spans="2:15" ht="74.25" customHeight="1" x14ac:dyDescent="0.25">
      <c r="B29" s="419"/>
      <c r="C29" s="448"/>
      <c r="D29" s="318" t="s">
        <v>122</v>
      </c>
      <c r="E29" s="147" t="s">
        <v>749</v>
      </c>
      <c r="F29" s="137">
        <v>1</v>
      </c>
      <c r="G29" s="142" t="s">
        <v>124</v>
      </c>
      <c r="H29" s="139" t="s">
        <v>762</v>
      </c>
      <c r="I29" s="293"/>
      <c r="J29" s="140"/>
      <c r="K29" s="141"/>
      <c r="L29" s="141"/>
      <c r="M29" s="141"/>
      <c r="N29" s="141"/>
      <c r="O29" s="14"/>
    </row>
    <row r="30" spans="2:15" ht="74.25" customHeight="1" x14ac:dyDescent="0.25">
      <c r="B30" s="419"/>
      <c r="C30" s="448"/>
      <c r="D30" s="318" t="s">
        <v>750</v>
      </c>
      <c r="E30" s="147" t="s">
        <v>754</v>
      </c>
      <c r="F30" s="137">
        <v>1</v>
      </c>
      <c r="G30" s="142" t="s">
        <v>758</v>
      </c>
      <c r="H30" s="139" t="s">
        <v>763</v>
      </c>
      <c r="I30" s="293"/>
      <c r="J30" s="140"/>
      <c r="K30" s="141"/>
      <c r="L30" s="141"/>
      <c r="M30" s="141"/>
      <c r="N30" s="141"/>
      <c r="O30" s="14"/>
    </row>
    <row r="31" spans="2:15" ht="74.25" customHeight="1" x14ac:dyDescent="0.25">
      <c r="B31" s="419"/>
      <c r="C31" s="448"/>
      <c r="D31" s="318" t="s">
        <v>751</v>
      </c>
      <c r="E31" s="147" t="s">
        <v>754</v>
      </c>
      <c r="F31" s="137">
        <v>1</v>
      </c>
      <c r="G31" s="142" t="s">
        <v>758</v>
      </c>
      <c r="H31" s="139" t="s">
        <v>764</v>
      </c>
      <c r="I31" s="293"/>
      <c r="J31" s="140"/>
      <c r="K31" s="141"/>
      <c r="L31" s="141"/>
      <c r="M31" s="141"/>
      <c r="N31" s="141"/>
      <c r="O31" s="14"/>
    </row>
    <row r="32" spans="2:15" ht="74.25" customHeight="1" x14ac:dyDescent="0.25">
      <c r="B32" s="419"/>
      <c r="C32" s="448"/>
      <c r="D32" s="318" t="s">
        <v>752</v>
      </c>
      <c r="E32" s="147" t="s">
        <v>754</v>
      </c>
      <c r="F32" s="137">
        <v>1</v>
      </c>
      <c r="G32" s="142" t="s">
        <v>754</v>
      </c>
      <c r="H32" s="139" t="s">
        <v>765</v>
      </c>
      <c r="I32" s="293"/>
      <c r="J32" s="140"/>
      <c r="K32" s="141"/>
      <c r="L32" s="141"/>
      <c r="M32" s="141"/>
      <c r="N32" s="141"/>
      <c r="O32" s="14"/>
    </row>
    <row r="33" spans="2:15" ht="76.5" customHeight="1" x14ac:dyDescent="0.25">
      <c r="B33" s="419"/>
      <c r="C33" s="448"/>
      <c r="D33" s="318" t="s">
        <v>753</v>
      </c>
      <c r="E33" s="148" t="s">
        <v>755</v>
      </c>
      <c r="F33" s="137">
        <v>2</v>
      </c>
      <c r="G33" s="142" t="s">
        <v>124</v>
      </c>
      <c r="H33" s="139" t="s">
        <v>766</v>
      </c>
      <c r="I33" s="293"/>
      <c r="J33" s="140"/>
      <c r="K33" s="141"/>
      <c r="L33" s="141"/>
      <c r="M33" s="141"/>
      <c r="N33" s="141"/>
      <c r="O33" s="14"/>
    </row>
    <row r="34" spans="2:15" ht="56.25" customHeight="1" thickBot="1" x14ac:dyDescent="0.3">
      <c r="B34" s="420"/>
      <c r="C34" s="319" t="s">
        <v>756</v>
      </c>
      <c r="D34" s="320" t="s">
        <v>693</v>
      </c>
      <c r="E34" s="143" t="s">
        <v>757</v>
      </c>
      <c r="F34" s="320">
        <v>6</v>
      </c>
      <c r="G34" s="149" t="s">
        <v>124</v>
      </c>
      <c r="H34" s="145" t="s">
        <v>767</v>
      </c>
      <c r="I34" s="334"/>
      <c r="J34" s="294"/>
      <c r="K34" s="295"/>
      <c r="L34" s="294"/>
      <c r="M34" s="295"/>
      <c r="N34" s="295"/>
      <c r="O34" s="296"/>
    </row>
    <row r="35" spans="2:15" ht="21" customHeight="1" x14ac:dyDescent="0.25"/>
    <row r="36" spans="2:15" ht="21" customHeight="1" x14ac:dyDescent="0.25"/>
    <row r="37" spans="2:15" ht="15.75" thickBot="1" x14ac:dyDescent="0.3"/>
    <row r="38" spans="2:15" ht="15" customHeight="1" x14ac:dyDescent="0.25">
      <c r="B38" s="412" t="s">
        <v>127</v>
      </c>
      <c r="C38" s="413"/>
      <c r="D38" s="413"/>
      <c r="E38" s="413"/>
      <c r="F38" s="413"/>
      <c r="G38" s="413"/>
      <c r="H38" s="413"/>
      <c r="I38" s="428" t="s">
        <v>108</v>
      </c>
      <c r="J38" s="449" t="s">
        <v>109</v>
      </c>
      <c r="K38" s="408" t="s">
        <v>110</v>
      </c>
      <c r="L38" s="410" t="s">
        <v>128</v>
      </c>
      <c r="M38" s="151"/>
      <c r="N38" s="151"/>
      <c r="O38" s="151"/>
    </row>
    <row r="39" spans="2:15" ht="15.75" thickBot="1" x14ac:dyDescent="0.3">
      <c r="B39" s="414"/>
      <c r="C39" s="415"/>
      <c r="D39" s="415"/>
      <c r="E39" s="415"/>
      <c r="F39" s="415"/>
      <c r="G39" s="415"/>
      <c r="H39" s="415"/>
      <c r="I39" s="429"/>
      <c r="J39" s="450"/>
      <c r="K39" s="409"/>
      <c r="L39" s="411"/>
      <c r="M39" s="151"/>
      <c r="N39" s="151"/>
      <c r="O39" s="151"/>
    </row>
    <row r="40" spans="2:15" ht="70.5" customHeight="1" x14ac:dyDescent="0.25">
      <c r="B40" s="416" t="s">
        <v>129</v>
      </c>
      <c r="C40" s="417"/>
      <c r="D40" s="417"/>
      <c r="E40" s="417"/>
      <c r="F40" s="417"/>
      <c r="G40" s="417"/>
      <c r="H40" s="417"/>
      <c r="I40" s="573" t="s">
        <v>800</v>
      </c>
      <c r="J40" s="577" t="s">
        <v>802</v>
      </c>
      <c r="K40" s="576">
        <v>44768</v>
      </c>
      <c r="L40" s="575" t="s">
        <v>134</v>
      </c>
      <c r="M40" s="151"/>
      <c r="N40" s="151"/>
      <c r="O40" s="151"/>
    </row>
    <row r="41" spans="2:15" ht="70.5" customHeight="1" x14ac:dyDescent="0.25">
      <c r="B41" s="424" t="s">
        <v>130</v>
      </c>
      <c r="C41" s="425"/>
      <c r="D41" s="425"/>
      <c r="E41" s="425"/>
      <c r="F41" s="425"/>
      <c r="G41" s="425"/>
      <c r="H41" s="425"/>
      <c r="I41" s="578"/>
      <c r="J41" s="579"/>
      <c r="K41" s="580"/>
      <c r="L41" s="581"/>
      <c r="M41" s="151"/>
      <c r="N41" s="151"/>
      <c r="O41" s="151"/>
    </row>
    <row r="42" spans="2:15" ht="70.5" customHeight="1" x14ac:dyDescent="0.25">
      <c r="B42" s="424" t="s">
        <v>131</v>
      </c>
      <c r="C42" s="425"/>
      <c r="D42" s="425"/>
      <c r="E42" s="425"/>
      <c r="F42" s="425"/>
      <c r="G42" s="425"/>
      <c r="H42" s="425"/>
      <c r="I42" s="573" t="s">
        <v>800</v>
      </c>
      <c r="J42" s="574" t="s">
        <v>801</v>
      </c>
      <c r="K42" s="576">
        <v>44768</v>
      </c>
      <c r="L42" s="575" t="s">
        <v>134</v>
      </c>
    </row>
    <row r="43" spans="2:15" ht="70.5" customHeight="1" thickBot="1" x14ac:dyDescent="0.3">
      <c r="B43" s="426" t="s">
        <v>132</v>
      </c>
      <c r="C43" s="427"/>
      <c r="D43" s="427"/>
      <c r="E43" s="427"/>
      <c r="F43" s="427"/>
      <c r="G43" s="427"/>
      <c r="H43" s="427"/>
      <c r="I43" s="582"/>
      <c r="J43" s="583"/>
      <c r="K43" s="584"/>
      <c r="L43" s="585"/>
    </row>
    <row r="45" spans="2:15" x14ac:dyDescent="0.25">
      <c r="L45" s="152" t="s">
        <v>133</v>
      </c>
    </row>
    <row r="46" spans="2:15" x14ac:dyDescent="0.25">
      <c r="L46" s="5" t="s">
        <v>134</v>
      </c>
    </row>
    <row r="47" spans="2:15" x14ac:dyDescent="0.25">
      <c r="L47" s="5" t="s">
        <v>135</v>
      </c>
    </row>
    <row r="48" spans="2:15" x14ac:dyDescent="0.25">
      <c r="L48" s="5" t="s">
        <v>136</v>
      </c>
    </row>
  </sheetData>
  <mergeCells count="31">
    <mergeCell ref="B6:C6"/>
    <mergeCell ref="C7:C10"/>
    <mergeCell ref="C11:C12"/>
    <mergeCell ref="B41:H41"/>
    <mergeCell ref="C15:C16"/>
    <mergeCell ref="C13:C14"/>
    <mergeCell ref="B7:B22"/>
    <mergeCell ref="C17:C19"/>
    <mergeCell ref="C20:C21"/>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K38:K39"/>
    <mergeCell ref="L38:L39"/>
    <mergeCell ref="B38:H39"/>
    <mergeCell ref="B40:H40"/>
    <mergeCell ref="B25:B34"/>
    <mergeCell ref="C23:C25"/>
  </mergeCells>
  <dataValidations count="2">
    <dataValidation type="list" allowBlank="1" showInputMessage="1" showErrorMessage="1" sqref="O7:O34 L40:L43"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 ref="J42" r:id="rId2" xr:uid="{3023A178-EF2A-472D-8093-39E682DEAE7A}"/>
    <hyperlink ref="J40" r:id="rId3" xr:uid="{1F8977D9-20F2-4F79-9BA7-FD9EFF2F67BD}"/>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74"/>
  <sheetViews>
    <sheetView showGridLines="0" zoomScale="60" zoomScaleNormal="60" workbookViewId="0">
      <selection activeCell="H20" sqref="H20"/>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85" customFormat="1" ht="38.25" customHeight="1" thickBot="1" x14ac:dyDescent="0.35">
      <c r="B1" s="521" t="s">
        <v>137</v>
      </c>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291"/>
      <c r="AG1" s="291"/>
      <c r="AH1" s="291"/>
      <c r="AI1" s="291"/>
      <c r="AJ1" s="291"/>
      <c r="AK1" s="291"/>
    </row>
    <row r="2" spans="2:37" ht="38.25" customHeight="1" thickBot="1" x14ac:dyDescent="0.3">
      <c r="B2" s="493" t="s">
        <v>138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5"/>
    </row>
    <row r="3" spans="2:37" ht="38.25" customHeight="1" thickBot="1" x14ac:dyDescent="0.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row>
    <row r="4" spans="2:37" ht="38.25" customHeight="1" thickBot="1" x14ac:dyDescent="0.3">
      <c r="B4" s="493" t="s">
        <v>139</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5"/>
    </row>
    <row r="5" spans="2:37" ht="40.5" customHeight="1" thickBot="1" x14ac:dyDescent="0.3">
      <c r="B5" s="496" t="s">
        <v>140</v>
      </c>
      <c r="C5" s="497"/>
      <c r="D5" s="497"/>
      <c r="E5" s="497"/>
      <c r="F5" s="497"/>
      <c r="G5" s="497"/>
      <c r="H5" s="497"/>
      <c r="I5" s="500" t="s">
        <v>141</v>
      </c>
      <c r="J5" s="501"/>
      <c r="K5" s="501"/>
      <c r="L5" s="501"/>
      <c r="M5" s="501"/>
      <c r="N5" s="501"/>
      <c r="O5" s="501"/>
      <c r="P5" s="501"/>
      <c r="Q5" s="501"/>
      <c r="R5" s="501"/>
      <c r="S5" s="522"/>
      <c r="T5" s="504" t="s">
        <v>142</v>
      </c>
      <c r="U5" s="502"/>
      <c r="V5" s="502"/>
      <c r="W5" s="502"/>
      <c r="X5" s="502"/>
      <c r="Y5" s="502"/>
      <c r="Z5" s="502"/>
      <c r="AA5" s="502"/>
      <c r="AB5" s="502"/>
      <c r="AC5" s="503"/>
      <c r="AD5" s="505" t="s">
        <v>143</v>
      </c>
      <c r="AE5" s="506"/>
    </row>
    <row r="6" spans="2:37" ht="42" customHeight="1" thickBot="1" x14ac:dyDescent="0.3">
      <c r="B6" s="498"/>
      <c r="C6" s="499"/>
      <c r="D6" s="499"/>
      <c r="E6" s="499"/>
      <c r="F6" s="499"/>
      <c r="G6" s="499"/>
      <c r="H6" s="499"/>
      <c r="I6" s="507" t="s">
        <v>144</v>
      </c>
      <c r="J6" s="508"/>
      <c r="K6" s="508"/>
      <c r="L6" s="508"/>
      <c r="M6" s="523"/>
      <c r="N6" s="507" t="s">
        <v>145</v>
      </c>
      <c r="O6" s="508"/>
      <c r="P6" s="508"/>
      <c r="Q6" s="508"/>
      <c r="R6" s="508"/>
      <c r="S6" s="508"/>
      <c r="T6" s="524" t="s">
        <v>146</v>
      </c>
      <c r="U6" s="529" t="s">
        <v>145</v>
      </c>
      <c r="V6" s="530"/>
      <c r="W6" s="530"/>
      <c r="X6" s="530"/>
      <c r="Y6" s="530"/>
      <c r="Z6" s="530"/>
      <c r="AA6" s="530"/>
      <c r="AB6" s="530"/>
      <c r="AC6" s="531"/>
      <c r="AD6" s="532" t="s">
        <v>147</v>
      </c>
      <c r="AE6" s="481" t="s">
        <v>148</v>
      </c>
    </row>
    <row r="7" spans="2:37" ht="61.5" customHeight="1" x14ac:dyDescent="0.25">
      <c r="B7" s="484" t="s">
        <v>149</v>
      </c>
      <c r="C7" s="486" t="s">
        <v>150</v>
      </c>
      <c r="D7" s="467" t="s">
        <v>151</v>
      </c>
      <c r="E7" s="467" t="s">
        <v>152</v>
      </c>
      <c r="F7" s="467" t="s">
        <v>153</v>
      </c>
      <c r="G7" s="467" t="s">
        <v>154</v>
      </c>
      <c r="H7" s="489" t="s">
        <v>155</v>
      </c>
      <c r="I7" s="484" t="s">
        <v>156</v>
      </c>
      <c r="J7" s="486" t="s">
        <v>157</v>
      </c>
      <c r="K7" s="486" t="s">
        <v>158</v>
      </c>
      <c r="L7" s="486" t="s">
        <v>159</v>
      </c>
      <c r="M7" s="518" t="s">
        <v>160</v>
      </c>
      <c r="N7" s="527" t="s">
        <v>161</v>
      </c>
      <c r="O7" s="465" t="s">
        <v>162</v>
      </c>
      <c r="P7" s="467" t="s">
        <v>163</v>
      </c>
      <c r="Q7" s="465" t="s">
        <v>164</v>
      </c>
      <c r="R7" s="469" t="s">
        <v>165</v>
      </c>
      <c r="S7" s="516"/>
      <c r="T7" s="525"/>
      <c r="U7" s="517" t="s">
        <v>166</v>
      </c>
      <c r="V7" s="467"/>
      <c r="W7" s="467"/>
      <c r="X7" s="467" t="s">
        <v>167</v>
      </c>
      <c r="Y7" s="467"/>
      <c r="Z7" s="467"/>
      <c r="AA7" s="465" t="s">
        <v>164</v>
      </c>
      <c r="AB7" s="469" t="s">
        <v>165</v>
      </c>
      <c r="AC7" s="492"/>
      <c r="AD7" s="479"/>
      <c r="AE7" s="482"/>
    </row>
    <row r="8" spans="2:37" ht="84" customHeight="1" thickBot="1" x14ac:dyDescent="0.3">
      <c r="B8" s="535"/>
      <c r="C8" s="536"/>
      <c r="D8" s="515"/>
      <c r="E8" s="515"/>
      <c r="F8" s="515"/>
      <c r="G8" s="515"/>
      <c r="H8" s="520"/>
      <c r="I8" s="485"/>
      <c r="J8" s="487"/>
      <c r="K8" s="487"/>
      <c r="L8" s="487"/>
      <c r="M8" s="519"/>
      <c r="N8" s="528"/>
      <c r="O8" s="491"/>
      <c r="P8" s="515"/>
      <c r="Q8" s="491" t="s">
        <v>168</v>
      </c>
      <c r="R8" s="154" t="s">
        <v>169</v>
      </c>
      <c r="S8" s="155" t="s">
        <v>170</v>
      </c>
      <c r="T8" s="526"/>
      <c r="U8" s="156" t="s">
        <v>161</v>
      </c>
      <c r="V8" s="154" t="s">
        <v>162</v>
      </c>
      <c r="W8" s="157" t="s">
        <v>163</v>
      </c>
      <c r="X8" s="154" t="s">
        <v>161</v>
      </c>
      <c r="Y8" s="154" t="s">
        <v>162</v>
      </c>
      <c r="Z8" s="157" t="s">
        <v>163</v>
      </c>
      <c r="AA8" s="491" t="s">
        <v>168</v>
      </c>
      <c r="AB8" s="154" t="s">
        <v>169</v>
      </c>
      <c r="AC8" s="158" t="s">
        <v>170</v>
      </c>
      <c r="AD8" s="533"/>
      <c r="AE8" s="534"/>
    </row>
    <row r="9" spans="2:37" ht="21" customHeight="1" thickBot="1" x14ac:dyDescent="0.3">
      <c r="B9" s="159"/>
      <c r="C9" s="160"/>
      <c r="D9" s="161"/>
      <c r="E9" s="162"/>
      <c r="F9" s="162"/>
      <c r="G9" s="162"/>
      <c r="H9" s="160"/>
      <c r="I9" s="163"/>
      <c r="J9" s="164"/>
      <c r="K9" s="165"/>
      <c r="L9" s="165"/>
      <c r="M9" s="166"/>
      <c r="N9" s="167"/>
      <c r="O9" s="168"/>
      <c r="P9" s="162"/>
      <c r="Q9" s="168"/>
      <c r="R9" s="169"/>
      <c r="S9" s="170"/>
      <c r="T9" s="171"/>
      <c r="U9" s="172"/>
      <c r="V9" s="169"/>
      <c r="W9" s="173"/>
      <c r="X9" s="169"/>
      <c r="Y9" s="169"/>
      <c r="Z9" s="173"/>
      <c r="AA9" s="168"/>
      <c r="AB9" s="169"/>
      <c r="AC9" s="174"/>
      <c r="AD9" s="175"/>
      <c r="AE9" s="176"/>
    </row>
    <row r="10" spans="2:37" ht="45" customHeight="1" x14ac:dyDescent="0.25">
      <c r="B10" s="177" t="s">
        <v>778</v>
      </c>
      <c r="C10" s="336" t="s">
        <v>779</v>
      </c>
      <c r="D10" s="179" t="s">
        <v>706</v>
      </c>
      <c r="E10" s="21" t="s">
        <v>171</v>
      </c>
      <c r="F10" s="335" t="s">
        <v>233</v>
      </c>
      <c r="G10" s="22" t="s">
        <v>234</v>
      </c>
      <c r="H10" s="23">
        <v>1</v>
      </c>
      <c r="I10" s="7" t="str">
        <f>I11</f>
        <v>Salón sede SECH</v>
      </c>
      <c r="J10" s="6" t="s">
        <v>770</v>
      </c>
      <c r="K10" s="180" t="s">
        <v>262</v>
      </c>
      <c r="L10" s="180" t="s">
        <v>342</v>
      </c>
      <c r="M10" s="181" t="s">
        <v>771</v>
      </c>
      <c r="N10" s="340">
        <v>0</v>
      </c>
      <c r="O10" s="183">
        <v>20</v>
      </c>
      <c r="P10" s="341">
        <f>N10+O10</f>
        <v>20</v>
      </c>
      <c r="Q10" s="183">
        <v>0</v>
      </c>
      <c r="R10" s="183">
        <v>0</v>
      </c>
      <c r="S10" s="183">
        <v>0</v>
      </c>
      <c r="T10" s="183">
        <v>0</v>
      </c>
      <c r="U10" s="183">
        <v>0</v>
      </c>
      <c r="V10" s="183">
        <v>0</v>
      </c>
      <c r="W10" s="183">
        <v>0</v>
      </c>
      <c r="X10" s="183">
        <v>0</v>
      </c>
      <c r="Y10" s="183">
        <v>0</v>
      </c>
      <c r="Z10" s="183">
        <v>0</v>
      </c>
      <c r="AA10" s="183">
        <v>0</v>
      </c>
      <c r="AB10" s="183">
        <v>0</v>
      </c>
      <c r="AC10" s="183">
        <v>0</v>
      </c>
      <c r="AD10" s="24" t="s">
        <v>197</v>
      </c>
      <c r="AE10" s="25" t="s">
        <v>219</v>
      </c>
    </row>
    <row r="11" spans="2:37" ht="39.75" customHeight="1" x14ac:dyDescent="0.25">
      <c r="B11" s="177" t="str">
        <f>B10</f>
        <v>JULIO</v>
      </c>
      <c r="C11" s="337" t="s">
        <v>780</v>
      </c>
      <c r="D11" s="179" t="str">
        <f>D10</f>
        <v>1.2.1</v>
      </c>
      <c r="E11" s="8" t="s">
        <v>171</v>
      </c>
      <c r="F11" s="335" t="s">
        <v>233</v>
      </c>
      <c r="G11" s="22" t="s">
        <v>234</v>
      </c>
      <c r="H11" s="23">
        <v>1</v>
      </c>
      <c r="I11" s="9" t="s">
        <v>772</v>
      </c>
      <c r="J11" s="8" t="s">
        <v>770</v>
      </c>
      <c r="K11" s="189" t="s">
        <v>262</v>
      </c>
      <c r="L11" s="189" t="s">
        <v>342</v>
      </c>
      <c r="M11" s="190" t="s">
        <v>771</v>
      </c>
      <c r="N11" s="340">
        <v>0</v>
      </c>
      <c r="O11" s="183">
        <v>20</v>
      </c>
      <c r="P11" s="341">
        <f t="shared" ref="P11:P31" si="0">N11+O11</f>
        <v>20</v>
      </c>
      <c r="Q11" s="183">
        <v>0</v>
      </c>
      <c r="R11" s="183">
        <v>0</v>
      </c>
      <c r="S11" s="342">
        <v>0</v>
      </c>
      <c r="T11" s="183">
        <v>0</v>
      </c>
      <c r="U11" s="183">
        <v>0</v>
      </c>
      <c r="V11" s="183">
        <v>0</v>
      </c>
      <c r="W11" s="183">
        <v>0</v>
      </c>
      <c r="X11" s="183">
        <v>0</v>
      </c>
      <c r="Y11" s="183">
        <v>0</v>
      </c>
      <c r="Z11" s="183">
        <v>0</v>
      </c>
      <c r="AA11" s="183">
        <v>0</v>
      </c>
      <c r="AB11" s="183">
        <v>0</v>
      </c>
      <c r="AC11" s="183">
        <v>0</v>
      </c>
      <c r="AD11" s="24" t="s">
        <v>197</v>
      </c>
      <c r="AE11" s="25" t="s">
        <v>219</v>
      </c>
    </row>
    <row r="12" spans="2:37" ht="41.25" customHeight="1" x14ac:dyDescent="0.25">
      <c r="B12" s="177" t="str">
        <f t="shared" ref="B12:B31" si="1">B11</f>
        <v>JULIO</v>
      </c>
      <c r="C12" s="338" t="s">
        <v>781</v>
      </c>
      <c r="D12" s="179" t="str">
        <f t="shared" ref="D12:D16" si="2">D11</f>
        <v>1.2.1</v>
      </c>
      <c r="E12" s="8" t="s">
        <v>171</v>
      </c>
      <c r="F12" s="335" t="s">
        <v>233</v>
      </c>
      <c r="G12" s="22" t="s">
        <v>234</v>
      </c>
      <c r="H12" s="23">
        <v>1</v>
      </c>
      <c r="I12" s="9" t="s">
        <v>772</v>
      </c>
      <c r="J12" s="8" t="s">
        <v>770</v>
      </c>
      <c r="K12" s="189" t="s">
        <v>262</v>
      </c>
      <c r="L12" s="189" t="s">
        <v>342</v>
      </c>
      <c r="M12" s="190" t="s">
        <v>771</v>
      </c>
      <c r="N12" s="340">
        <v>0</v>
      </c>
      <c r="O12" s="183">
        <v>20</v>
      </c>
      <c r="P12" s="341">
        <f t="shared" si="0"/>
        <v>20</v>
      </c>
      <c r="Q12" s="183">
        <v>0</v>
      </c>
      <c r="R12" s="183">
        <v>0</v>
      </c>
      <c r="S12" s="342">
        <v>0</v>
      </c>
      <c r="T12" s="183">
        <v>0</v>
      </c>
      <c r="U12" s="183">
        <v>0</v>
      </c>
      <c r="V12" s="183">
        <v>0</v>
      </c>
      <c r="W12" s="183">
        <v>0</v>
      </c>
      <c r="X12" s="183">
        <v>0</v>
      </c>
      <c r="Y12" s="183">
        <v>0</v>
      </c>
      <c r="Z12" s="183">
        <v>0</v>
      </c>
      <c r="AA12" s="183">
        <v>0</v>
      </c>
      <c r="AB12" s="183">
        <v>0</v>
      </c>
      <c r="AC12" s="183">
        <v>0</v>
      </c>
      <c r="AD12" s="24" t="s">
        <v>197</v>
      </c>
      <c r="AE12" s="25" t="s">
        <v>219</v>
      </c>
    </row>
    <row r="13" spans="2:37" ht="41.25" customHeight="1" x14ac:dyDescent="0.25">
      <c r="B13" s="177" t="str">
        <f t="shared" si="1"/>
        <v>JULIO</v>
      </c>
      <c r="C13" s="339" t="s">
        <v>782</v>
      </c>
      <c r="D13" s="179" t="str">
        <f t="shared" si="2"/>
        <v>1.2.1</v>
      </c>
      <c r="E13" s="8" t="s">
        <v>171</v>
      </c>
      <c r="F13" s="335" t="s">
        <v>233</v>
      </c>
      <c r="G13" s="22" t="s">
        <v>234</v>
      </c>
      <c r="H13" s="23">
        <v>1</v>
      </c>
      <c r="I13" s="9" t="s">
        <v>772</v>
      </c>
      <c r="J13" s="8" t="s">
        <v>770</v>
      </c>
      <c r="K13" s="189" t="s">
        <v>262</v>
      </c>
      <c r="L13" s="189" t="s">
        <v>342</v>
      </c>
      <c r="M13" s="190" t="s">
        <v>771</v>
      </c>
      <c r="N13" s="340">
        <v>0</v>
      </c>
      <c r="O13" s="183">
        <v>20</v>
      </c>
      <c r="P13" s="341">
        <f t="shared" si="0"/>
        <v>20</v>
      </c>
      <c r="Q13" s="183">
        <v>0</v>
      </c>
      <c r="R13" s="183">
        <v>0</v>
      </c>
      <c r="S13" s="342">
        <v>0</v>
      </c>
      <c r="T13" s="183">
        <v>0</v>
      </c>
      <c r="U13" s="183">
        <v>0</v>
      </c>
      <c r="V13" s="183">
        <v>0</v>
      </c>
      <c r="W13" s="183">
        <v>0</v>
      </c>
      <c r="X13" s="183">
        <v>0</v>
      </c>
      <c r="Y13" s="183">
        <v>0</v>
      </c>
      <c r="Z13" s="183">
        <v>0</v>
      </c>
      <c r="AA13" s="183">
        <v>0</v>
      </c>
      <c r="AB13" s="183">
        <v>0</v>
      </c>
      <c r="AC13" s="183">
        <v>0</v>
      </c>
      <c r="AD13" s="24" t="s">
        <v>197</v>
      </c>
      <c r="AE13" s="25" t="s">
        <v>219</v>
      </c>
    </row>
    <row r="14" spans="2:37" ht="36.75" customHeight="1" x14ac:dyDescent="0.25">
      <c r="B14" s="177" t="str">
        <f t="shared" si="1"/>
        <v>JULIO</v>
      </c>
      <c r="C14" s="339" t="s">
        <v>783</v>
      </c>
      <c r="D14" s="179" t="str">
        <f t="shared" si="2"/>
        <v>1.2.1</v>
      </c>
      <c r="E14" s="8" t="s">
        <v>171</v>
      </c>
      <c r="F14" s="335" t="s">
        <v>233</v>
      </c>
      <c r="G14" s="22" t="s">
        <v>234</v>
      </c>
      <c r="H14" s="23">
        <v>1</v>
      </c>
      <c r="I14" s="9" t="s">
        <v>772</v>
      </c>
      <c r="J14" s="8" t="s">
        <v>770</v>
      </c>
      <c r="K14" s="189" t="s">
        <v>262</v>
      </c>
      <c r="L14" s="189" t="s">
        <v>342</v>
      </c>
      <c r="M14" s="190" t="s">
        <v>771</v>
      </c>
      <c r="N14" s="340">
        <v>0</v>
      </c>
      <c r="O14" s="183">
        <v>20</v>
      </c>
      <c r="P14" s="341">
        <f t="shared" si="0"/>
        <v>20</v>
      </c>
      <c r="Q14" s="183">
        <v>0</v>
      </c>
      <c r="R14" s="183">
        <v>0</v>
      </c>
      <c r="S14" s="342">
        <v>0</v>
      </c>
      <c r="T14" s="183">
        <v>0</v>
      </c>
      <c r="U14" s="183">
        <v>0</v>
      </c>
      <c r="V14" s="183">
        <v>0</v>
      </c>
      <c r="W14" s="183">
        <v>0</v>
      </c>
      <c r="X14" s="183">
        <v>0</v>
      </c>
      <c r="Y14" s="183">
        <v>0</v>
      </c>
      <c r="Z14" s="183">
        <v>0</v>
      </c>
      <c r="AA14" s="183">
        <v>0</v>
      </c>
      <c r="AB14" s="183">
        <v>0</v>
      </c>
      <c r="AC14" s="183">
        <v>0</v>
      </c>
      <c r="AD14" s="24" t="s">
        <v>197</v>
      </c>
      <c r="AE14" s="25" t="s">
        <v>219</v>
      </c>
    </row>
    <row r="15" spans="2:37" ht="38.25" customHeight="1" x14ac:dyDescent="0.25">
      <c r="B15" s="177" t="str">
        <f t="shared" si="1"/>
        <v>JULIO</v>
      </c>
      <c r="C15" s="339" t="s">
        <v>784</v>
      </c>
      <c r="D15" s="179" t="str">
        <f t="shared" si="2"/>
        <v>1.2.1</v>
      </c>
      <c r="E15" s="8" t="s">
        <v>171</v>
      </c>
      <c r="F15" s="335" t="s">
        <v>233</v>
      </c>
      <c r="G15" s="22" t="s">
        <v>234</v>
      </c>
      <c r="H15" s="23">
        <v>1</v>
      </c>
      <c r="I15" s="9" t="s">
        <v>772</v>
      </c>
      <c r="J15" s="8" t="s">
        <v>770</v>
      </c>
      <c r="K15" s="189" t="s">
        <v>262</v>
      </c>
      <c r="L15" s="189" t="s">
        <v>342</v>
      </c>
      <c r="M15" s="190" t="s">
        <v>771</v>
      </c>
      <c r="N15" s="340">
        <v>0</v>
      </c>
      <c r="O15" s="183">
        <v>20</v>
      </c>
      <c r="P15" s="341">
        <f t="shared" si="0"/>
        <v>20</v>
      </c>
      <c r="Q15" s="183">
        <v>0</v>
      </c>
      <c r="R15" s="183">
        <v>0</v>
      </c>
      <c r="S15" s="342">
        <v>0</v>
      </c>
      <c r="T15" s="183">
        <v>0</v>
      </c>
      <c r="U15" s="183">
        <v>0</v>
      </c>
      <c r="V15" s="183">
        <v>0</v>
      </c>
      <c r="W15" s="183">
        <v>0</v>
      </c>
      <c r="X15" s="183">
        <v>0</v>
      </c>
      <c r="Y15" s="183">
        <v>0</v>
      </c>
      <c r="Z15" s="183">
        <v>0</v>
      </c>
      <c r="AA15" s="183">
        <v>0</v>
      </c>
      <c r="AB15" s="183">
        <v>0</v>
      </c>
      <c r="AC15" s="183">
        <v>0</v>
      </c>
      <c r="AD15" s="24" t="s">
        <v>197</v>
      </c>
      <c r="AE15" s="25" t="s">
        <v>219</v>
      </c>
    </row>
    <row r="16" spans="2:37" ht="39" customHeight="1" x14ac:dyDescent="0.25">
      <c r="B16" s="177" t="str">
        <f t="shared" si="1"/>
        <v>JULIO</v>
      </c>
      <c r="C16" s="178" t="s">
        <v>785</v>
      </c>
      <c r="D16" s="179" t="str">
        <f t="shared" si="2"/>
        <v>1.2.1</v>
      </c>
      <c r="E16" s="8" t="s">
        <v>171</v>
      </c>
      <c r="F16" s="335" t="s">
        <v>233</v>
      </c>
      <c r="G16" s="22" t="s">
        <v>234</v>
      </c>
      <c r="H16" s="23">
        <v>1</v>
      </c>
      <c r="I16" s="9" t="s">
        <v>772</v>
      </c>
      <c r="J16" s="8" t="s">
        <v>770</v>
      </c>
      <c r="K16" s="189" t="s">
        <v>262</v>
      </c>
      <c r="L16" s="189" t="s">
        <v>342</v>
      </c>
      <c r="M16" s="190" t="s">
        <v>771</v>
      </c>
      <c r="N16" s="340">
        <v>0</v>
      </c>
      <c r="O16" s="183">
        <v>20</v>
      </c>
      <c r="P16" s="341">
        <f t="shared" si="0"/>
        <v>20</v>
      </c>
      <c r="Q16" s="183">
        <v>0</v>
      </c>
      <c r="R16" s="183">
        <v>0</v>
      </c>
      <c r="S16" s="342">
        <v>0</v>
      </c>
      <c r="T16" s="183">
        <v>0</v>
      </c>
      <c r="U16" s="183">
        <v>0</v>
      </c>
      <c r="V16" s="183">
        <v>0</v>
      </c>
      <c r="W16" s="183">
        <v>0</v>
      </c>
      <c r="X16" s="183">
        <v>0</v>
      </c>
      <c r="Y16" s="183">
        <v>0</v>
      </c>
      <c r="Z16" s="183">
        <v>0</v>
      </c>
      <c r="AA16" s="183">
        <v>0</v>
      </c>
      <c r="AB16" s="183">
        <v>0</v>
      </c>
      <c r="AC16" s="183">
        <v>0</v>
      </c>
      <c r="AD16" s="24" t="s">
        <v>197</v>
      </c>
      <c r="AE16" s="25" t="s">
        <v>219</v>
      </c>
    </row>
    <row r="17" spans="2:31" ht="47.25" customHeight="1" x14ac:dyDescent="0.25">
      <c r="B17" s="177" t="str">
        <f t="shared" si="1"/>
        <v>JULIO</v>
      </c>
      <c r="C17" s="178" t="s">
        <v>787</v>
      </c>
      <c r="D17" s="179" t="s">
        <v>702</v>
      </c>
      <c r="E17" s="8" t="s">
        <v>174</v>
      </c>
      <c r="F17" s="335" t="s">
        <v>172</v>
      </c>
      <c r="G17" s="22" t="s">
        <v>234</v>
      </c>
      <c r="H17" s="23">
        <v>1</v>
      </c>
      <c r="I17" s="9"/>
      <c r="J17" s="8" t="s">
        <v>770</v>
      </c>
      <c r="K17" s="189"/>
      <c r="L17" s="189"/>
      <c r="M17" s="190"/>
      <c r="N17" s="182"/>
      <c r="O17" s="183"/>
      <c r="P17" s="341"/>
      <c r="Q17" s="183"/>
      <c r="R17" s="183"/>
      <c r="S17" s="342"/>
      <c r="T17" s="183"/>
      <c r="U17" s="183">
        <v>0</v>
      </c>
      <c r="V17" s="183">
        <v>6</v>
      </c>
      <c r="W17" s="183">
        <f>U17+V17</f>
        <v>6</v>
      </c>
      <c r="X17" s="183">
        <v>0</v>
      </c>
      <c r="Y17" s="183">
        <v>0</v>
      </c>
      <c r="Z17" s="183">
        <v>0</v>
      </c>
      <c r="AA17" s="183">
        <v>0</v>
      </c>
      <c r="AB17" s="183">
        <v>0</v>
      </c>
      <c r="AC17" s="183">
        <v>0</v>
      </c>
      <c r="AD17" s="24" t="s">
        <v>218</v>
      </c>
      <c r="AE17" s="25" t="s">
        <v>219</v>
      </c>
    </row>
    <row r="18" spans="2:31" ht="39" customHeight="1" x14ac:dyDescent="0.25">
      <c r="B18" s="177" t="str">
        <f t="shared" si="1"/>
        <v>JULIO</v>
      </c>
      <c r="C18" s="178" t="s">
        <v>788</v>
      </c>
      <c r="D18" s="179" t="str">
        <f>D17</f>
        <v>1.1.4</v>
      </c>
      <c r="E18" s="8" t="s">
        <v>171</v>
      </c>
      <c r="F18" s="335" t="str">
        <f>F17</f>
        <v>TALLER</v>
      </c>
      <c r="G18" s="22" t="str">
        <f>G17</f>
        <v>ARTES LITERARIAS, LIBROS Y PRENSA</v>
      </c>
      <c r="H18" s="23">
        <f>H17</f>
        <v>1</v>
      </c>
      <c r="I18" s="9" t="s">
        <v>791</v>
      </c>
      <c r="J18" s="8" t="str">
        <f>J17</f>
        <v>CHILE</v>
      </c>
      <c r="K18" s="189" t="s">
        <v>262</v>
      </c>
      <c r="L18" s="189" t="s">
        <v>342</v>
      </c>
      <c r="M18" s="190" t="s">
        <v>771</v>
      </c>
      <c r="N18" s="182">
        <v>0</v>
      </c>
      <c r="O18" s="183">
        <v>8</v>
      </c>
      <c r="P18" s="341">
        <v>0</v>
      </c>
      <c r="Q18" s="183">
        <v>0</v>
      </c>
      <c r="R18" s="183">
        <v>0</v>
      </c>
      <c r="S18" s="342">
        <v>0</v>
      </c>
      <c r="T18" s="183">
        <v>0</v>
      </c>
      <c r="U18" s="183">
        <v>0</v>
      </c>
      <c r="V18" s="183">
        <v>0</v>
      </c>
      <c r="W18" s="183">
        <v>0</v>
      </c>
      <c r="X18" s="183">
        <v>0</v>
      </c>
      <c r="Y18" s="183">
        <v>0</v>
      </c>
      <c r="Z18" s="183">
        <v>0</v>
      </c>
      <c r="AA18" s="183">
        <v>0</v>
      </c>
      <c r="AB18" s="183">
        <v>0</v>
      </c>
      <c r="AC18" s="183">
        <v>0</v>
      </c>
      <c r="AD18" s="24" t="str">
        <f>AD16</f>
        <v xml:space="preserve">Conteo en sala </v>
      </c>
      <c r="AE18" s="25" t="str">
        <f>AE16</f>
        <v>Listado de asistencia</v>
      </c>
    </row>
    <row r="19" spans="2:31" ht="41.25" customHeight="1" x14ac:dyDescent="0.25">
      <c r="B19" s="177" t="str">
        <f t="shared" si="1"/>
        <v>JULIO</v>
      </c>
      <c r="C19" s="178" t="s">
        <v>789</v>
      </c>
      <c r="D19" s="179" t="str">
        <f>D18</f>
        <v>1.1.4</v>
      </c>
      <c r="E19" s="8" t="str">
        <f>E17</f>
        <v>VIRTUAL / REMOTA</v>
      </c>
      <c r="F19" s="335" t="str">
        <f>F18</f>
        <v>TALLER</v>
      </c>
      <c r="G19" s="22" t="str">
        <f>G18</f>
        <v>ARTES LITERARIAS, LIBROS Y PRENSA</v>
      </c>
      <c r="H19" s="23">
        <v>1</v>
      </c>
      <c r="I19" s="9"/>
      <c r="J19" s="8" t="str">
        <f>J18</f>
        <v>CHILE</v>
      </c>
      <c r="K19" s="189"/>
      <c r="L19" s="189"/>
      <c r="M19" s="190"/>
      <c r="N19" s="182"/>
      <c r="O19" s="183"/>
      <c r="P19" s="341"/>
      <c r="Q19" s="183"/>
      <c r="R19" s="183"/>
      <c r="S19" s="342"/>
      <c r="T19" s="183"/>
      <c r="U19" s="183">
        <v>0</v>
      </c>
      <c r="V19" s="183">
        <v>11</v>
      </c>
      <c r="W19" s="183">
        <f>U19+V19</f>
        <v>11</v>
      </c>
      <c r="X19" s="183">
        <v>0</v>
      </c>
      <c r="Y19" s="183">
        <v>0</v>
      </c>
      <c r="Z19" s="183">
        <v>0</v>
      </c>
      <c r="AA19" s="183">
        <v>0</v>
      </c>
      <c r="AB19" s="183">
        <v>0</v>
      </c>
      <c r="AC19" s="183">
        <v>0</v>
      </c>
      <c r="AD19" s="24" t="str">
        <f>AD17</f>
        <v>Visualizaciones / Reproducciones</v>
      </c>
      <c r="AE19" s="25" t="str">
        <f>AE17</f>
        <v>Listado de asistencia</v>
      </c>
    </row>
    <row r="20" spans="2:31" ht="45" customHeight="1" x14ac:dyDescent="0.25">
      <c r="B20" s="177" t="str">
        <f t="shared" si="1"/>
        <v>JULIO</v>
      </c>
      <c r="C20" s="178" t="s">
        <v>790</v>
      </c>
      <c r="D20" s="179" t="s">
        <v>700</v>
      </c>
      <c r="E20" s="8" t="s">
        <v>174</v>
      </c>
      <c r="F20" s="335" t="str">
        <f>F19</f>
        <v>TALLER</v>
      </c>
      <c r="G20" s="22" t="s">
        <v>234</v>
      </c>
      <c r="H20" s="23">
        <v>1</v>
      </c>
      <c r="I20" s="9"/>
      <c r="J20" s="8" t="s">
        <v>770</v>
      </c>
      <c r="K20" s="189"/>
      <c r="L20" s="189"/>
      <c r="M20" s="190"/>
      <c r="N20" s="182"/>
      <c r="O20" s="183"/>
      <c r="P20" s="341"/>
      <c r="Q20" s="183"/>
      <c r="R20" s="183"/>
      <c r="S20" s="342"/>
      <c r="T20" s="183"/>
      <c r="U20" s="183">
        <v>0</v>
      </c>
      <c r="V20" s="183">
        <v>7</v>
      </c>
      <c r="W20" s="183">
        <f>U20+V20</f>
        <v>7</v>
      </c>
      <c r="X20" s="183">
        <v>0</v>
      </c>
      <c r="Y20" s="183">
        <v>0</v>
      </c>
      <c r="Z20" s="183">
        <v>0</v>
      </c>
      <c r="AA20" s="183">
        <v>0</v>
      </c>
      <c r="AB20" s="183">
        <v>0</v>
      </c>
      <c r="AC20" s="183">
        <v>0</v>
      </c>
      <c r="AD20" s="24" t="s">
        <v>218</v>
      </c>
      <c r="AE20" s="25" t="str">
        <f>AE18</f>
        <v>Listado de asistencia</v>
      </c>
    </row>
    <row r="21" spans="2:31" ht="47.25" customHeight="1" x14ac:dyDescent="0.25">
      <c r="B21" s="177" t="str">
        <f t="shared" si="1"/>
        <v>JULIO</v>
      </c>
      <c r="C21" s="178" t="s">
        <v>715</v>
      </c>
      <c r="D21" s="179" t="s">
        <v>718</v>
      </c>
      <c r="E21" s="8" t="s">
        <v>174</v>
      </c>
      <c r="F21" s="335" t="s">
        <v>227</v>
      </c>
      <c r="G21" s="22" t="s">
        <v>234</v>
      </c>
      <c r="H21" s="23">
        <v>1</v>
      </c>
      <c r="I21" s="343" t="s">
        <v>777</v>
      </c>
      <c r="J21" s="8"/>
      <c r="K21" s="189"/>
      <c r="L21" s="189"/>
      <c r="M21" s="190"/>
      <c r="N21" s="182"/>
      <c r="O21" s="183"/>
      <c r="P21" s="341"/>
      <c r="Q21" s="183"/>
      <c r="R21" s="183"/>
      <c r="S21" s="342"/>
      <c r="T21" s="183"/>
      <c r="U21" s="183"/>
      <c r="V21" s="183"/>
      <c r="W21" s="183"/>
      <c r="X21" s="183"/>
      <c r="Y21" s="183"/>
      <c r="Z21" s="183"/>
      <c r="AA21" s="183"/>
      <c r="AB21" s="183"/>
      <c r="AC21" s="183"/>
      <c r="AD21" s="24"/>
      <c r="AE21" s="25"/>
    </row>
    <row r="22" spans="2:31" ht="34.5" customHeight="1" x14ac:dyDescent="0.25">
      <c r="B22" s="177" t="str">
        <f t="shared" si="1"/>
        <v>JULIO</v>
      </c>
      <c r="C22" s="178"/>
      <c r="D22" s="179"/>
      <c r="E22" s="8"/>
      <c r="F22" s="335"/>
      <c r="G22" s="22"/>
      <c r="H22" s="23"/>
      <c r="I22" s="9"/>
      <c r="J22" s="8"/>
      <c r="K22" s="189"/>
      <c r="L22" s="189"/>
      <c r="M22" s="190"/>
      <c r="N22" s="182"/>
      <c r="O22" s="183"/>
      <c r="P22" s="341"/>
      <c r="Q22" s="183"/>
      <c r="R22" s="183"/>
      <c r="S22" s="342"/>
      <c r="T22" s="183"/>
      <c r="U22" s="183"/>
      <c r="V22" s="183"/>
      <c r="W22" s="183"/>
      <c r="X22" s="183"/>
      <c r="Y22" s="183"/>
      <c r="Z22" s="183"/>
      <c r="AA22" s="183"/>
      <c r="AB22" s="183"/>
      <c r="AC22" s="183"/>
      <c r="AD22" s="24"/>
      <c r="AE22" s="25"/>
    </row>
    <row r="23" spans="2:31" ht="41.25" customHeight="1" x14ac:dyDescent="0.25">
      <c r="B23" s="177" t="str">
        <f t="shared" si="1"/>
        <v>JULIO</v>
      </c>
      <c r="C23" s="178"/>
      <c r="D23" s="179"/>
      <c r="E23" s="8"/>
      <c r="F23" s="335"/>
      <c r="G23" s="22"/>
      <c r="H23" s="23"/>
      <c r="I23" s="9"/>
      <c r="J23" s="8"/>
      <c r="K23" s="189"/>
      <c r="L23" s="189"/>
      <c r="M23" s="190"/>
      <c r="N23" s="182"/>
      <c r="O23" s="183"/>
      <c r="P23" s="341"/>
      <c r="Q23" s="183"/>
      <c r="R23" s="183"/>
      <c r="S23" s="342"/>
      <c r="T23" s="183"/>
      <c r="U23" s="183"/>
      <c r="V23" s="183"/>
      <c r="W23" s="183"/>
      <c r="X23" s="183"/>
      <c r="Y23" s="183"/>
      <c r="Z23" s="183"/>
      <c r="AA23" s="183"/>
      <c r="AB23" s="183"/>
      <c r="AC23" s="183"/>
      <c r="AD23" s="24"/>
      <c r="AE23" s="25"/>
    </row>
    <row r="24" spans="2:31" ht="30.75" customHeight="1" x14ac:dyDescent="0.25">
      <c r="B24" s="177" t="str">
        <f t="shared" si="1"/>
        <v>JULIO</v>
      </c>
      <c r="C24" s="178"/>
      <c r="D24" s="179"/>
      <c r="E24" s="8"/>
      <c r="F24" s="335"/>
      <c r="G24" s="22"/>
      <c r="H24" s="23"/>
      <c r="I24" s="9"/>
      <c r="J24" s="8"/>
      <c r="K24" s="189"/>
      <c r="L24" s="189"/>
      <c r="M24" s="190"/>
      <c r="N24" s="182"/>
      <c r="O24" s="183"/>
      <c r="P24" s="341"/>
      <c r="Q24" s="183"/>
      <c r="R24" s="183"/>
      <c r="S24" s="342"/>
      <c r="T24" s="183"/>
      <c r="U24" s="183"/>
      <c r="V24" s="183"/>
      <c r="W24" s="183"/>
      <c r="X24" s="183"/>
      <c r="Y24" s="183"/>
      <c r="Z24" s="183"/>
      <c r="AA24" s="183"/>
      <c r="AB24" s="183"/>
      <c r="AC24" s="183"/>
      <c r="AD24" s="24"/>
      <c r="AE24" s="25"/>
    </row>
    <row r="25" spans="2:31" ht="38.25" customHeight="1" x14ac:dyDescent="0.25">
      <c r="B25" s="177" t="str">
        <f t="shared" si="1"/>
        <v>JULIO</v>
      </c>
      <c r="C25" s="178"/>
      <c r="D25" s="179"/>
      <c r="E25" s="8"/>
      <c r="F25" s="335"/>
      <c r="G25" s="22"/>
      <c r="H25" s="23"/>
      <c r="I25" s="9"/>
      <c r="J25" s="8"/>
      <c r="K25" s="189"/>
      <c r="L25" s="189"/>
      <c r="M25" s="190"/>
      <c r="N25" s="182"/>
      <c r="O25" s="183"/>
      <c r="P25" s="341"/>
      <c r="Q25" s="183"/>
      <c r="R25" s="183"/>
      <c r="S25" s="342"/>
      <c r="T25" s="183"/>
      <c r="U25" s="183"/>
      <c r="V25" s="183"/>
      <c r="W25" s="183"/>
      <c r="X25" s="183"/>
      <c r="Y25" s="183"/>
      <c r="Z25" s="183"/>
      <c r="AA25" s="183"/>
      <c r="AB25" s="183"/>
      <c r="AC25" s="183"/>
      <c r="AD25" s="24"/>
      <c r="AE25" s="25"/>
    </row>
    <row r="26" spans="2:31" ht="42.75" customHeight="1" x14ac:dyDescent="0.25">
      <c r="B26" s="177" t="str">
        <f t="shared" si="1"/>
        <v>JULIO</v>
      </c>
      <c r="C26" s="178"/>
      <c r="D26" s="179"/>
      <c r="E26" s="8"/>
      <c r="F26" s="335"/>
      <c r="G26" s="22"/>
      <c r="H26" s="23"/>
      <c r="I26" s="9"/>
      <c r="J26" s="8"/>
      <c r="K26" s="189"/>
      <c r="L26" s="189"/>
      <c r="M26" s="190"/>
      <c r="N26" s="182"/>
      <c r="O26" s="183"/>
      <c r="P26" s="341"/>
      <c r="Q26" s="183"/>
      <c r="R26" s="183"/>
      <c r="S26" s="342"/>
      <c r="T26" s="183"/>
      <c r="U26" s="183"/>
      <c r="V26" s="183"/>
      <c r="W26" s="183"/>
      <c r="X26" s="183"/>
      <c r="Y26" s="183"/>
      <c r="Z26" s="183"/>
      <c r="AA26" s="183"/>
      <c r="AB26" s="183"/>
      <c r="AC26" s="183"/>
      <c r="AD26" s="24"/>
      <c r="AE26" s="25"/>
    </row>
    <row r="27" spans="2:31" ht="40.5" customHeight="1" x14ac:dyDescent="0.25">
      <c r="B27" s="177" t="str">
        <f t="shared" si="1"/>
        <v>JULIO</v>
      </c>
      <c r="C27" s="178"/>
      <c r="D27" s="179"/>
      <c r="E27" s="8"/>
      <c r="F27" s="335"/>
      <c r="G27" s="22"/>
      <c r="H27" s="23"/>
      <c r="I27" s="9"/>
      <c r="J27" s="8"/>
      <c r="K27" s="189"/>
      <c r="L27" s="189"/>
      <c r="M27" s="190"/>
      <c r="N27" s="182"/>
      <c r="O27" s="183"/>
      <c r="P27" s="341"/>
      <c r="Q27" s="183"/>
      <c r="R27" s="183"/>
      <c r="S27" s="342"/>
      <c r="T27" s="183"/>
      <c r="U27" s="183"/>
      <c r="V27" s="183"/>
      <c r="W27" s="183"/>
      <c r="X27" s="183"/>
      <c r="Y27" s="183"/>
      <c r="Z27" s="183"/>
      <c r="AA27" s="183"/>
      <c r="AB27" s="183"/>
      <c r="AC27" s="183"/>
      <c r="AD27" s="24"/>
      <c r="AE27" s="25"/>
    </row>
    <row r="28" spans="2:31" ht="41.25" customHeight="1" x14ac:dyDescent="0.25">
      <c r="B28" s="177" t="str">
        <f t="shared" si="1"/>
        <v>JULIO</v>
      </c>
      <c r="C28" s="178"/>
      <c r="D28" s="179"/>
      <c r="E28" s="8"/>
      <c r="F28" s="335"/>
      <c r="G28" s="22"/>
      <c r="H28" s="23"/>
      <c r="I28" s="9"/>
      <c r="J28" s="8"/>
      <c r="K28" s="189"/>
      <c r="L28" s="189"/>
      <c r="M28" s="190"/>
      <c r="N28" s="182"/>
      <c r="O28" s="183"/>
      <c r="P28" s="341"/>
      <c r="Q28" s="183"/>
      <c r="R28" s="183"/>
      <c r="S28" s="342"/>
      <c r="T28" s="183"/>
      <c r="U28" s="183"/>
      <c r="V28" s="183"/>
      <c r="W28" s="183"/>
      <c r="X28" s="183"/>
      <c r="Y28" s="183"/>
      <c r="Z28" s="183"/>
      <c r="AA28" s="183"/>
      <c r="AB28" s="183"/>
      <c r="AC28" s="183"/>
      <c r="AD28" s="24"/>
      <c r="AE28" s="25"/>
    </row>
    <row r="29" spans="2:31" ht="43.5" customHeight="1" x14ac:dyDescent="0.25">
      <c r="B29" s="177" t="str">
        <f t="shared" si="1"/>
        <v>JULIO</v>
      </c>
      <c r="C29" s="178"/>
      <c r="D29" s="179"/>
      <c r="E29" s="8"/>
      <c r="F29" s="335"/>
      <c r="G29" s="22"/>
      <c r="H29" s="23"/>
      <c r="I29" s="9"/>
      <c r="J29" s="8"/>
      <c r="K29" s="189"/>
      <c r="L29" s="189"/>
      <c r="M29" s="190"/>
      <c r="N29" s="182"/>
      <c r="O29" s="183"/>
      <c r="P29" s="341"/>
      <c r="Q29" s="183"/>
      <c r="R29" s="183"/>
      <c r="S29" s="342"/>
      <c r="T29" s="183"/>
      <c r="U29" s="183"/>
      <c r="V29" s="183"/>
      <c r="W29" s="183"/>
      <c r="X29" s="183"/>
      <c r="Y29" s="183"/>
      <c r="Z29" s="183"/>
      <c r="AA29" s="183"/>
      <c r="AB29" s="183"/>
      <c r="AC29" s="183"/>
      <c r="AD29" s="24"/>
      <c r="AE29" s="25"/>
    </row>
    <row r="30" spans="2:31" ht="42.75" customHeight="1" x14ac:dyDescent="0.25">
      <c r="B30" s="177" t="str">
        <f t="shared" si="1"/>
        <v>JULIO</v>
      </c>
      <c r="C30" s="178"/>
      <c r="D30" s="179"/>
      <c r="E30" s="8"/>
      <c r="F30" s="335"/>
      <c r="G30" s="22"/>
      <c r="H30" s="23"/>
      <c r="I30" s="9"/>
      <c r="J30" s="8"/>
      <c r="K30" s="189"/>
      <c r="L30" s="189"/>
      <c r="M30" s="190"/>
      <c r="N30" s="182"/>
      <c r="O30" s="183"/>
      <c r="P30" s="341"/>
      <c r="Q30" s="183"/>
      <c r="R30" s="183"/>
      <c r="S30" s="342"/>
      <c r="T30" s="183"/>
      <c r="U30" s="183"/>
      <c r="V30" s="183"/>
      <c r="W30" s="183"/>
      <c r="X30" s="183"/>
      <c r="Y30" s="183"/>
      <c r="Z30" s="183"/>
      <c r="AA30" s="183"/>
      <c r="AB30" s="183"/>
      <c r="AC30" s="183"/>
      <c r="AD30" s="24"/>
      <c r="AE30" s="25"/>
    </row>
    <row r="31" spans="2:31" ht="42.75" customHeight="1" x14ac:dyDescent="0.25">
      <c r="B31" s="177" t="str">
        <f t="shared" si="1"/>
        <v>JULIO</v>
      </c>
      <c r="C31" s="178"/>
      <c r="D31" s="179"/>
      <c r="E31" s="8"/>
      <c r="F31" s="335"/>
      <c r="G31" s="22"/>
      <c r="H31" s="23"/>
      <c r="I31" s="9"/>
      <c r="J31" s="8"/>
      <c r="K31" s="189"/>
      <c r="L31" s="189"/>
      <c r="M31" s="190"/>
      <c r="N31" s="182"/>
      <c r="O31" s="183"/>
      <c r="P31" s="341">
        <f t="shared" si="0"/>
        <v>0</v>
      </c>
      <c r="Q31" s="183">
        <v>0</v>
      </c>
      <c r="R31" s="183">
        <v>0</v>
      </c>
      <c r="S31" s="342">
        <v>0</v>
      </c>
      <c r="T31" s="183">
        <v>0</v>
      </c>
      <c r="U31" s="183">
        <v>0</v>
      </c>
      <c r="V31" s="183">
        <v>0</v>
      </c>
      <c r="W31" s="183">
        <v>0</v>
      </c>
      <c r="X31" s="183">
        <v>0</v>
      </c>
      <c r="Y31" s="183">
        <v>0</v>
      </c>
      <c r="Z31" s="183">
        <v>0</v>
      </c>
      <c r="AA31" s="183">
        <v>0</v>
      </c>
      <c r="AB31" s="183">
        <v>0</v>
      </c>
      <c r="AC31" s="183">
        <v>0</v>
      </c>
      <c r="AD31" s="24" t="s">
        <v>197</v>
      </c>
      <c r="AE31" s="25"/>
    </row>
    <row r="32" spans="2:31" ht="30.75" customHeight="1" x14ac:dyDescent="0.25">
      <c r="B32" s="177"/>
      <c r="C32" s="178"/>
      <c r="D32" s="179"/>
      <c r="E32" s="8"/>
      <c r="F32" s="22"/>
      <c r="G32" s="22"/>
      <c r="H32" s="23"/>
      <c r="I32" s="9"/>
      <c r="J32" s="8"/>
      <c r="K32" s="189"/>
      <c r="L32" s="189"/>
      <c r="M32" s="190"/>
      <c r="N32" s="182"/>
      <c r="O32" s="183"/>
      <c r="P32" s="183"/>
      <c r="Q32" s="183"/>
      <c r="R32" s="183"/>
      <c r="S32" s="184"/>
      <c r="T32" s="191"/>
      <c r="U32" s="192"/>
      <c r="V32" s="193"/>
      <c r="W32" s="193"/>
      <c r="X32" s="193"/>
      <c r="Y32" s="193"/>
      <c r="Z32" s="193"/>
      <c r="AA32" s="193"/>
      <c r="AB32" s="193"/>
      <c r="AC32" s="194"/>
      <c r="AD32" s="24"/>
      <c r="AE32" s="25"/>
    </row>
    <row r="33" spans="2:31" ht="30.75" customHeight="1" x14ac:dyDescent="0.25">
      <c r="B33" s="177"/>
      <c r="C33" s="178"/>
      <c r="D33" s="179"/>
      <c r="E33" s="8"/>
      <c r="F33" s="22"/>
      <c r="G33" s="22"/>
      <c r="H33" s="23"/>
      <c r="I33" s="9"/>
      <c r="J33" s="8"/>
      <c r="K33" s="189"/>
      <c r="L33" s="189"/>
      <c r="M33" s="190"/>
      <c r="N33" s="182"/>
      <c r="O33" s="183"/>
      <c r="P33" s="183"/>
      <c r="Q33" s="183"/>
      <c r="R33" s="183"/>
      <c r="S33" s="184"/>
      <c r="T33" s="191"/>
      <c r="U33" s="192"/>
      <c r="V33" s="193"/>
      <c r="W33" s="193"/>
      <c r="X33" s="193"/>
      <c r="Y33" s="193"/>
      <c r="Z33" s="193"/>
      <c r="AA33" s="193"/>
      <c r="AB33" s="193"/>
      <c r="AC33" s="194"/>
      <c r="AD33" s="24"/>
      <c r="AE33" s="25"/>
    </row>
    <row r="34" spans="2:31" ht="30.75" customHeight="1" x14ac:dyDescent="0.25">
      <c r="B34" s="177"/>
      <c r="C34" s="178"/>
      <c r="D34" s="179"/>
      <c r="E34" s="8"/>
      <c r="F34" s="22"/>
      <c r="G34" s="22"/>
      <c r="H34" s="23"/>
      <c r="I34" s="9"/>
      <c r="J34" s="8"/>
      <c r="K34" s="189"/>
      <c r="L34" s="189"/>
      <c r="M34" s="190"/>
      <c r="N34" s="182"/>
      <c r="O34" s="183"/>
      <c r="P34" s="183"/>
      <c r="Q34" s="183"/>
      <c r="R34" s="183"/>
      <c r="S34" s="184"/>
      <c r="T34" s="191"/>
      <c r="U34" s="192"/>
      <c r="V34" s="193"/>
      <c r="W34" s="193"/>
      <c r="X34" s="193"/>
      <c r="Y34" s="193"/>
      <c r="Z34" s="193"/>
      <c r="AA34" s="193"/>
      <c r="AB34" s="193"/>
      <c r="AC34" s="194"/>
      <c r="AD34" s="24"/>
      <c r="AE34" s="25"/>
    </row>
    <row r="35" spans="2:31" ht="30.75" customHeight="1" x14ac:dyDescent="0.25">
      <c r="B35" s="177"/>
      <c r="C35" s="178"/>
      <c r="D35" s="179"/>
      <c r="E35" s="8"/>
      <c r="F35" s="22"/>
      <c r="G35" s="22"/>
      <c r="H35" s="23"/>
      <c r="I35" s="9"/>
      <c r="J35" s="8"/>
      <c r="K35" s="189"/>
      <c r="L35" s="189"/>
      <c r="M35" s="190"/>
      <c r="N35" s="182"/>
      <c r="O35" s="183"/>
      <c r="P35" s="183"/>
      <c r="Q35" s="183"/>
      <c r="R35" s="183"/>
      <c r="S35" s="184"/>
      <c r="T35" s="191"/>
      <c r="U35" s="192"/>
      <c r="V35" s="193"/>
      <c r="W35" s="193"/>
      <c r="X35" s="193"/>
      <c r="Y35" s="193"/>
      <c r="Z35" s="193"/>
      <c r="AA35" s="193"/>
      <c r="AB35" s="193"/>
      <c r="AC35" s="194"/>
      <c r="AD35" s="24"/>
      <c r="AE35" s="25"/>
    </row>
    <row r="36" spans="2:31" ht="30.75" customHeight="1" x14ac:dyDescent="0.25">
      <c r="B36" s="177"/>
      <c r="C36" s="178"/>
      <c r="D36" s="179"/>
      <c r="E36" s="8"/>
      <c r="F36" s="22"/>
      <c r="G36" s="22"/>
      <c r="H36" s="23"/>
      <c r="I36" s="9"/>
      <c r="J36" s="8"/>
      <c r="K36" s="189"/>
      <c r="L36" s="189"/>
      <c r="M36" s="190"/>
      <c r="N36" s="182"/>
      <c r="O36" s="183"/>
      <c r="P36" s="183"/>
      <c r="Q36" s="183"/>
      <c r="R36" s="183"/>
      <c r="S36" s="184"/>
      <c r="T36" s="191"/>
      <c r="U36" s="192"/>
      <c r="V36" s="193"/>
      <c r="W36" s="193"/>
      <c r="X36" s="193"/>
      <c r="Y36" s="193"/>
      <c r="Z36" s="193"/>
      <c r="AA36" s="193"/>
      <c r="AB36" s="193"/>
      <c r="AC36" s="194"/>
      <c r="AD36" s="24"/>
      <c r="AE36" s="25"/>
    </row>
    <row r="37" spans="2:31" ht="30.75" customHeight="1" x14ac:dyDescent="0.25">
      <c r="B37" s="177"/>
      <c r="C37" s="178"/>
      <c r="D37" s="179"/>
      <c r="E37" s="8"/>
      <c r="F37" s="22"/>
      <c r="G37" s="22"/>
      <c r="H37" s="23"/>
      <c r="I37" s="9"/>
      <c r="J37" s="8"/>
      <c r="K37" s="189"/>
      <c r="L37" s="189"/>
      <c r="M37" s="190"/>
      <c r="N37" s="182"/>
      <c r="O37" s="183"/>
      <c r="P37" s="183"/>
      <c r="Q37" s="183"/>
      <c r="R37" s="183"/>
      <c r="S37" s="184"/>
      <c r="T37" s="191"/>
      <c r="U37" s="192"/>
      <c r="V37" s="193"/>
      <c r="W37" s="193"/>
      <c r="X37" s="193"/>
      <c r="Y37" s="193"/>
      <c r="Z37" s="193"/>
      <c r="AA37" s="193"/>
      <c r="AB37" s="193"/>
      <c r="AC37" s="194"/>
      <c r="AD37" s="24"/>
      <c r="AE37" s="25"/>
    </row>
    <row r="38" spans="2:31" ht="30.75" customHeight="1" x14ac:dyDescent="0.25">
      <c r="B38" s="177"/>
      <c r="C38" s="178"/>
      <c r="D38" s="179"/>
      <c r="E38" s="8"/>
      <c r="F38" s="22"/>
      <c r="G38" s="22"/>
      <c r="H38" s="23"/>
      <c r="I38" s="9"/>
      <c r="J38" s="8"/>
      <c r="K38" s="189"/>
      <c r="L38" s="189"/>
      <c r="M38" s="190"/>
      <c r="N38" s="182"/>
      <c r="O38" s="183"/>
      <c r="P38" s="183"/>
      <c r="Q38" s="183"/>
      <c r="R38" s="183"/>
      <c r="S38" s="184"/>
      <c r="T38" s="191"/>
      <c r="U38" s="192"/>
      <c r="V38" s="193"/>
      <c r="W38" s="193"/>
      <c r="X38" s="193"/>
      <c r="Y38" s="193"/>
      <c r="Z38" s="193"/>
      <c r="AA38" s="193"/>
      <c r="AB38" s="193"/>
      <c r="AC38" s="194"/>
      <c r="AD38" s="24"/>
      <c r="AE38" s="25"/>
    </row>
    <row r="39" spans="2:31" ht="30.75" customHeight="1" x14ac:dyDescent="0.25">
      <c r="B39" s="177"/>
      <c r="C39" s="178"/>
      <c r="D39" s="179"/>
      <c r="E39" s="8"/>
      <c r="F39" s="22"/>
      <c r="G39" s="22"/>
      <c r="H39" s="23"/>
      <c r="I39" s="9"/>
      <c r="J39" s="8"/>
      <c r="K39" s="189"/>
      <c r="L39" s="189"/>
      <c r="M39" s="190"/>
      <c r="N39" s="182"/>
      <c r="O39" s="183"/>
      <c r="P39" s="183"/>
      <c r="Q39" s="183"/>
      <c r="R39" s="183"/>
      <c r="S39" s="184"/>
      <c r="T39" s="191"/>
      <c r="U39" s="192"/>
      <c r="V39" s="193"/>
      <c r="W39" s="193"/>
      <c r="X39" s="193"/>
      <c r="Y39" s="193"/>
      <c r="Z39" s="193"/>
      <c r="AA39" s="193"/>
      <c r="AB39" s="193"/>
      <c r="AC39" s="194"/>
      <c r="AD39" s="24"/>
      <c r="AE39" s="25"/>
    </row>
    <row r="40" spans="2:31" ht="30.75" customHeight="1" x14ac:dyDescent="0.25">
      <c r="B40" s="177"/>
      <c r="C40" s="178"/>
      <c r="D40" s="179"/>
      <c r="E40" s="8"/>
      <c r="F40" s="22"/>
      <c r="G40" s="22"/>
      <c r="H40" s="23"/>
      <c r="I40" s="9"/>
      <c r="J40" s="8"/>
      <c r="K40" s="189"/>
      <c r="L40" s="189"/>
      <c r="M40" s="190"/>
      <c r="N40" s="182"/>
      <c r="O40" s="183"/>
      <c r="P40" s="183"/>
      <c r="Q40" s="183"/>
      <c r="R40" s="183"/>
      <c r="S40" s="184"/>
      <c r="T40" s="191"/>
      <c r="U40" s="192"/>
      <c r="V40" s="193"/>
      <c r="W40" s="193"/>
      <c r="X40" s="193"/>
      <c r="Y40" s="193"/>
      <c r="Z40" s="193"/>
      <c r="AA40" s="193"/>
      <c r="AB40" s="193"/>
      <c r="AC40" s="194"/>
      <c r="AD40" s="24"/>
      <c r="AE40" s="25"/>
    </row>
    <row r="41" spans="2:31" ht="30.75" customHeight="1" x14ac:dyDescent="0.25">
      <c r="B41" s="177"/>
      <c r="C41" s="178"/>
      <c r="D41" s="179"/>
      <c r="E41" s="8"/>
      <c r="F41" s="22"/>
      <c r="G41" s="22"/>
      <c r="H41" s="23"/>
      <c r="I41" s="9"/>
      <c r="J41" s="8"/>
      <c r="K41" s="189"/>
      <c r="L41" s="189"/>
      <c r="M41" s="190"/>
      <c r="N41" s="182"/>
      <c r="O41" s="183"/>
      <c r="P41" s="183"/>
      <c r="Q41" s="183"/>
      <c r="R41" s="183"/>
      <c r="S41" s="184"/>
      <c r="T41" s="191"/>
      <c r="U41" s="192"/>
      <c r="V41" s="193"/>
      <c r="W41" s="193"/>
      <c r="X41" s="193"/>
      <c r="Y41" s="193"/>
      <c r="Z41" s="193"/>
      <c r="AA41" s="193"/>
      <c r="AB41" s="193"/>
      <c r="AC41" s="194"/>
      <c r="AD41" s="24"/>
      <c r="AE41" s="25"/>
    </row>
    <row r="42" spans="2:31" ht="30.75" customHeight="1" x14ac:dyDescent="0.25">
      <c r="B42" s="177"/>
      <c r="C42" s="178"/>
      <c r="D42" s="179"/>
      <c r="E42" s="8"/>
      <c r="F42" s="22"/>
      <c r="G42" s="22"/>
      <c r="H42" s="23"/>
      <c r="I42" s="9"/>
      <c r="J42" s="8"/>
      <c r="K42" s="189"/>
      <c r="L42" s="189"/>
      <c r="M42" s="190"/>
      <c r="N42" s="182"/>
      <c r="O42" s="183"/>
      <c r="P42" s="183"/>
      <c r="Q42" s="183"/>
      <c r="R42" s="183"/>
      <c r="S42" s="184"/>
      <c r="T42" s="191"/>
      <c r="U42" s="192"/>
      <c r="V42" s="193"/>
      <c r="W42" s="193"/>
      <c r="X42" s="193"/>
      <c r="Y42" s="193"/>
      <c r="Z42" s="193"/>
      <c r="AA42" s="193"/>
      <c r="AB42" s="193"/>
      <c r="AC42" s="194"/>
      <c r="AD42" s="24"/>
      <c r="AE42" s="25"/>
    </row>
    <row r="43" spans="2:31" ht="30.75" customHeight="1" x14ac:dyDescent="0.25">
      <c r="B43" s="177"/>
      <c r="C43" s="178"/>
      <c r="D43" s="179"/>
      <c r="E43" s="8"/>
      <c r="F43" s="22"/>
      <c r="G43" s="22"/>
      <c r="H43" s="23"/>
      <c r="I43" s="9"/>
      <c r="J43" s="8"/>
      <c r="K43" s="189"/>
      <c r="L43" s="189"/>
      <c r="M43" s="190"/>
      <c r="N43" s="182"/>
      <c r="O43" s="183"/>
      <c r="P43" s="183"/>
      <c r="Q43" s="183"/>
      <c r="R43" s="183"/>
      <c r="S43" s="184"/>
      <c r="T43" s="191"/>
      <c r="U43" s="192"/>
      <c r="V43" s="193"/>
      <c r="W43" s="193"/>
      <c r="X43" s="193"/>
      <c r="Y43" s="193"/>
      <c r="Z43" s="193"/>
      <c r="AA43" s="193"/>
      <c r="AB43" s="193"/>
      <c r="AC43" s="194"/>
      <c r="AD43" s="24"/>
      <c r="AE43" s="25"/>
    </row>
    <row r="44" spans="2:31" ht="30.75" customHeight="1" x14ac:dyDescent="0.25">
      <c r="B44" s="177"/>
      <c r="C44" s="178"/>
      <c r="D44" s="179"/>
      <c r="E44" s="8"/>
      <c r="F44" s="22"/>
      <c r="G44" s="22"/>
      <c r="H44" s="23"/>
      <c r="I44" s="9"/>
      <c r="J44" s="8"/>
      <c r="K44" s="189"/>
      <c r="L44" s="189"/>
      <c r="M44" s="190"/>
      <c r="N44" s="182"/>
      <c r="O44" s="183"/>
      <c r="P44" s="183"/>
      <c r="Q44" s="183"/>
      <c r="R44" s="183"/>
      <c r="S44" s="184"/>
      <c r="T44" s="191"/>
      <c r="U44" s="192"/>
      <c r="V44" s="193"/>
      <c r="W44" s="193"/>
      <c r="X44" s="193"/>
      <c r="Y44" s="193"/>
      <c r="Z44" s="193"/>
      <c r="AA44" s="193"/>
      <c r="AB44" s="193"/>
      <c r="AC44" s="194"/>
      <c r="AD44" s="24"/>
      <c r="AE44" s="25"/>
    </row>
    <row r="45" spans="2:31" ht="30.75" customHeight="1" x14ac:dyDescent="0.25">
      <c r="B45" s="177"/>
      <c r="C45" s="178"/>
      <c r="D45" s="179"/>
      <c r="E45" s="8"/>
      <c r="F45" s="22"/>
      <c r="G45" s="22"/>
      <c r="H45" s="23"/>
      <c r="I45" s="9"/>
      <c r="J45" s="8"/>
      <c r="K45" s="189"/>
      <c r="L45" s="189"/>
      <c r="M45" s="190"/>
      <c r="N45" s="182"/>
      <c r="O45" s="183"/>
      <c r="P45" s="183"/>
      <c r="Q45" s="183"/>
      <c r="R45" s="183"/>
      <c r="S45" s="184"/>
      <c r="T45" s="191"/>
      <c r="U45" s="192"/>
      <c r="V45" s="193"/>
      <c r="W45" s="193"/>
      <c r="X45" s="193"/>
      <c r="Y45" s="193"/>
      <c r="Z45" s="193"/>
      <c r="AA45" s="193"/>
      <c r="AB45" s="193"/>
      <c r="AC45" s="194"/>
      <c r="AD45" s="24"/>
      <c r="AE45" s="25"/>
    </row>
    <row r="46" spans="2:31" ht="30.75" customHeight="1" x14ac:dyDescent="0.25">
      <c r="B46" s="177"/>
      <c r="C46" s="178"/>
      <c r="D46" s="179"/>
      <c r="E46" s="8"/>
      <c r="F46" s="22"/>
      <c r="G46" s="22"/>
      <c r="H46" s="23"/>
      <c r="I46" s="9"/>
      <c r="J46" s="8"/>
      <c r="K46" s="189"/>
      <c r="L46" s="189"/>
      <c r="M46" s="190"/>
      <c r="N46" s="182"/>
      <c r="O46" s="183"/>
      <c r="P46" s="183"/>
      <c r="Q46" s="183"/>
      <c r="R46" s="183"/>
      <c r="S46" s="184"/>
      <c r="T46" s="191"/>
      <c r="U46" s="192"/>
      <c r="V46" s="193"/>
      <c r="W46" s="193"/>
      <c r="X46" s="193"/>
      <c r="Y46" s="193"/>
      <c r="Z46" s="193"/>
      <c r="AA46" s="193"/>
      <c r="AB46" s="193"/>
      <c r="AC46" s="194"/>
      <c r="AD46" s="24"/>
      <c r="AE46" s="25"/>
    </row>
    <row r="47" spans="2:31" ht="30.75" customHeight="1" x14ac:dyDescent="0.25">
      <c r="B47" s="177"/>
      <c r="C47" s="178"/>
      <c r="D47" s="179"/>
      <c r="E47" s="8"/>
      <c r="F47" s="22"/>
      <c r="G47" s="22"/>
      <c r="H47" s="23"/>
      <c r="I47" s="9"/>
      <c r="J47" s="8"/>
      <c r="K47" s="189"/>
      <c r="L47" s="189"/>
      <c r="M47" s="190"/>
      <c r="N47" s="182"/>
      <c r="O47" s="183"/>
      <c r="P47" s="183"/>
      <c r="Q47" s="183"/>
      <c r="R47" s="183"/>
      <c r="S47" s="184"/>
      <c r="T47" s="191"/>
      <c r="U47" s="192"/>
      <c r="V47" s="193"/>
      <c r="W47" s="193"/>
      <c r="X47" s="193"/>
      <c r="Y47" s="193"/>
      <c r="Z47" s="193"/>
      <c r="AA47" s="193"/>
      <c r="AB47" s="193"/>
      <c r="AC47" s="194"/>
      <c r="AD47" s="24"/>
      <c r="AE47" s="25"/>
    </row>
    <row r="48" spans="2:31" ht="30.75" customHeight="1" x14ac:dyDescent="0.25">
      <c r="B48" s="177"/>
      <c r="C48" s="178"/>
      <c r="D48" s="179"/>
      <c r="E48" s="8"/>
      <c r="F48" s="22"/>
      <c r="G48" s="22"/>
      <c r="H48" s="23"/>
      <c r="I48" s="9"/>
      <c r="J48" s="8"/>
      <c r="K48" s="189"/>
      <c r="L48" s="189"/>
      <c r="M48" s="190"/>
      <c r="N48" s="182"/>
      <c r="O48" s="183"/>
      <c r="P48" s="183"/>
      <c r="Q48" s="183"/>
      <c r="R48" s="183"/>
      <c r="S48" s="184"/>
      <c r="T48" s="191"/>
      <c r="U48" s="192"/>
      <c r="V48" s="193"/>
      <c r="W48" s="193"/>
      <c r="X48" s="193"/>
      <c r="Y48" s="193"/>
      <c r="Z48" s="193"/>
      <c r="AA48" s="193"/>
      <c r="AB48" s="193"/>
      <c r="AC48" s="194"/>
      <c r="AD48" s="24"/>
      <c r="AE48" s="25"/>
    </row>
    <row r="49" spans="2:31" ht="30.75" customHeight="1" x14ac:dyDescent="0.25">
      <c r="B49" s="177"/>
      <c r="C49" s="178"/>
      <c r="D49" s="179"/>
      <c r="E49" s="8"/>
      <c r="F49" s="22"/>
      <c r="G49" s="22"/>
      <c r="H49" s="23"/>
      <c r="I49" s="9"/>
      <c r="J49" s="8"/>
      <c r="K49" s="189"/>
      <c r="L49" s="189"/>
      <c r="M49" s="190"/>
      <c r="N49" s="182"/>
      <c r="O49" s="183"/>
      <c r="P49" s="183"/>
      <c r="Q49" s="183"/>
      <c r="R49" s="183"/>
      <c r="S49" s="184"/>
      <c r="T49" s="191"/>
      <c r="U49" s="192"/>
      <c r="V49" s="193"/>
      <c r="W49" s="193"/>
      <c r="X49" s="193"/>
      <c r="Y49" s="193"/>
      <c r="Z49" s="193"/>
      <c r="AA49" s="193"/>
      <c r="AB49" s="193"/>
      <c r="AC49" s="194"/>
      <c r="AD49" s="24"/>
      <c r="AE49" s="25"/>
    </row>
    <row r="50" spans="2:31" ht="30.75" customHeight="1" x14ac:dyDescent="0.25">
      <c r="B50" s="177"/>
      <c r="C50" s="178"/>
      <c r="D50" s="179"/>
      <c r="E50" s="8"/>
      <c r="F50" s="22"/>
      <c r="G50" s="22"/>
      <c r="H50" s="23"/>
      <c r="I50" s="9"/>
      <c r="J50" s="8"/>
      <c r="K50" s="189"/>
      <c r="L50" s="189"/>
      <c r="M50" s="190"/>
      <c r="N50" s="182"/>
      <c r="O50" s="183"/>
      <c r="P50" s="183"/>
      <c r="Q50" s="183"/>
      <c r="R50" s="183"/>
      <c r="S50" s="184"/>
      <c r="T50" s="191"/>
      <c r="U50" s="192"/>
      <c r="V50" s="193"/>
      <c r="W50" s="193"/>
      <c r="X50" s="193"/>
      <c r="Y50" s="193"/>
      <c r="Z50" s="193"/>
      <c r="AA50" s="193"/>
      <c r="AB50" s="193"/>
      <c r="AC50" s="194"/>
      <c r="AD50" s="24"/>
      <c r="AE50" s="25"/>
    </row>
    <row r="51" spans="2:31" ht="30.75" customHeight="1" x14ac:dyDescent="0.25">
      <c r="B51" s="177"/>
      <c r="C51" s="178"/>
      <c r="D51" s="179"/>
      <c r="E51" s="8"/>
      <c r="F51" s="22"/>
      <c r="G51" s="22"/>
      <c r="H51" s="23"/>
      <c r="I51" s="9"/>
      <c r="J51" s="8"/>
      <c r="K51" s="189"/>
      <c r="L51" s="189"/>
      <c r="M51" s="190"/>
      <c r="N51" s="182"/>
      <c r="O51" s="183"/>
      <c r="P51" s="183"/>
      <c r="Q51" s="183"/>
      <c r="R51" s="183"/>
      <c r="S51" s="184"/>
      <c r="T51" s="191"/>
      <c r="U51" s="192"/>
      <c r="V51" s="193"/>
      <c r="W51" s="193"/>
      <c r="X51" s="193"/>
      <c r="Y51" s="193"/>
      <c r="Z51" s="193"/>
      <c r="AA51" s="193"/>
      <c r="AB51" s="193"/>
      <c r="AC51" s="194"/>
      <c r="AD51" s="24"/>
      <c r="AE51" s="25"/>
    </row>
    <row r="52" spans="2:31" ht="30.75" customHeight="1" x14ac:dyDescent="0.25">
      <c r="B52" s="177"/>
      <c r="C52" s="178"/>
      <c r="D52" s="179"/>
      <c r="E52" s="8"/>
      <c r="F52" s="22"/>
      <c r="G52" s="22"/>
      <c r="H52" s="23"/>
      <c r="I52" s="9"/>
      <c r="J52" s="8"/>
      <c r="K52" s="189"/>
      <c r="L52" s="189"/>
      <c r="M52" s="190"/>
      <c r="N52" s="182"/>
      <c r="O52" s="183"/>
      <c r="P52" s="183"/>
      <c r="Q52" s="183"/>
      <c r="R52" s="183"/>
      <c r="S52" s="184"/>
      <c r="T52" s="191"/>
      <c r="U52" s="192"/>
      <c r="V52" s="193"/>
      <c r="W52" s="193"/>
      <c r="X52" s="193"/>
      <c r="Y52" s="193"/>
      <c r="Z52" s="193"/>
      <c r="AA52" s="193"/>
      <c r="AB52" s="193"/>
      <c r="AC52" s="194"/>
      <c r="AD52" s="24"/>
      <c r="AE52" s="25"/>
    </row>
    <row r="53" spans="2:31" ht="30.75" customHeight="1" x14ac:dyDescent="0.25">
      <c r="B53" s="177"/>
      <c r="C53" s="178"/>
      <c r="D53" s="179"/>
      <c r="E53" s="8"/>
      <c r="F53" s="22"/>
      <c r="G53" s="22"/>
      <c r="H53" s="23"/>
      <c r="I53" s="9"/>
      <c r="J53" s="8"/>
      <c r="K53" s="189"/>
      <c r="L53" s="189"/>
      <c r="M53" s="190"/>
      <c r="N53" s="182"/>
      <c r="O53" s="183"/>
      <c r="P53" s="183"/>
      <c r="Q53" s="183"/>
      <c r="R53" s="183"/>
      <c r="S53" s="184"/>
      <c r="T53" s="191"/>
      <c r="U53" s="192"/>
      <c r="V53" s="193"/>
      <c r="W53" s="193"/>
      <c r="X53" s="193"/>
      <c r="Y53" s="193"/>
      <c r="Z53" s="193"/>
      <c r="AA53" s="193"/>
      <c r="AB53" s="193"/>
      <c r="AC53" s="194"/>
      <c r="AD53" s="24"/>
      <c r="AE53" s="25"/>
    </row>
    <row r="54" spans="2:31" ht="30.75" customHeight="1" x14ac:dyDescent="0.25">
      <c r="B54" s="177"/>
      <c r="C54" s="178"/>
      <c r="D54" s="179"/>
      <c r="E54" s="8"/>
      <c r="F54" s="22"/>
      <c r="G54" s="22"/>
      <c r="H54" s="23"/>
      <c r="I54" s="9"/>
      <c r="J54" s="8"/>
      <c r="K54" s="189"/>
      <c r="L54" s="189"/>
      <c r="M54" s="190"/>
      <c r="N54" s="182"/>
      <c r="O54" s="183"/>
      <c r="P54" s="183"/>
      <c r="Q54" s="183"/>
      <c r="R54" s="183"/>
      <c r="S54" s="184"/>
      <c r="T54" s="191"/>
      <c r="U54" s="192"/>
      <c r="V54" s="193"/>
      <c r="W54" s="193"/>
      <c r="X54" s="193"/>
      <c r="Y54" s="193"/>
      <c r="Z54" s="193"/>
      <c r="AA54" s="193"/>
      <c r="AB54" s="193"/>
      <c r="AC54" s="194"/>
      <c r="AD54" s="24"/>
      <c r="AE54" s="25"/>
    </row>
    <row r="55" spans="2:31" ht="30.75" customHeight="1" x14ac:dyDescent="0.25">
      <c r="B55" s="177"/>
      <c r="C55" s="178"/>
      <c r="D55" s="179"/>
      <c r="E55" s="8"/>
      <c r="F55" s="22"/>
      <c r="G55" s="22"/>
      <c r="H55" s="23"/>
      <c r="I55" s="9"/>
      <c r="J55" s="8"/>
      <c r="K55" s="189"/>
      <c r="L55" s="189"/>
      <c r="M55" s="190"/>
      <c r="N55" s="182"/>
      <c r="O55" s="183"/>
      <c r="P55" s="183"/>
      <c r="Q55" s="183"/>
      <c r="R55" s="183"/>
      <c r="S55" s="184"/>
      <c r="T55" s="191"/>
      <c r="U55" s="192"/>
      <c r="V55" s="193"/>
      <c r="W55" s="193"/>
      <c r="X55" s="193"/>
      <c r="Y55" s="193"/>
      <c r="Z55" s="193"/>
      <c r="AA55" s="193"/>
      <c r="AB55" s="193"/>
      <c r="AC55" s="194"/>
      <c r="AD55" s="24"/>
      <c r="AE55" s="25"/>
    </row>
    <row r="56" spans="2:31" ht="30.75" customHeight="1" x14ac:dyDescent="0.25">
      <c r="B56" s="195"/>
      <c r="C56" s="189"/>
      <c r="D56" s="189"/>
      <c r="E56" s="8"/>
      <c r="F56" s="8"/>
      <c r="G56" s="8"/>
      <c r="H56" s="26"/>
      <c r="I56" s="9"/>
      <c r="J56" s="8"/>
      <c r="K56" s="189"/>
      <c r="L56" s="189"/>
      <c r="M56" s="190"/>
      <c r="N56" s="196"/>
      <c r="O56" s="189"/>
      <c r="P56" s="189"/>
      <c r="Q56" s="189"/>
      <c r="R56" s="189"/>
      <c r="S56" s="197"/>
      <c r="T56" s="198"/>
      <c r="U56" s="199"/>
      <c r="V56" s="189"/>
      <c r="W56" s="189"/>
      <c r="X56" s="189"/>
      <c r="Y56" s="189"/>
      <c r="Z56" s="189"/>
      <c r="AA56" s="189"/>
      <c r="AB56" s="189"/>
      <c r="AC56" s="190"/>
      <c r="AD56" s="27"/>
      <c r="AE56" s="10"/>
    </row>
    <row r="57" spans="2:31" ht="30.75" customHeight="1" x14ac:dyDescent="0.25">
      <c r="B57" s="195"/>
      <c r="C57" s="189"/>
      <c r="D57" s="189"/>
      <c r="E57" s="8"/>
      <c r="F57" s="8"/>
      <c r="G57" s="8"/>
      <c r="H57" s="26"/>
      <c r="I57" s="9"/>
      <c r="J57" s="8"/>
      <c r="K57" s="189"/>
      <c r="L57" s="189"/>
      <c r="M57" s="190"/>
      <c r="N57" s="196"/>
      <c r="O57" s="189"/>
      <c r="P57" s="189"/>
      <c r="Q57" s="189"/>
      <c r="R57" s="189"/>
      <c r="S57" s="197"/>
      <c r="T57" s="198"/>
      <c r="U57" s="199"/>
      <c r="V57" s="189"/>
      <c r="W57" s="189"/>
      <c r="X57" s="189"/>
      <c r="Y57" s="189"/>
      <c r="Z57" s="189"/>
      <c r="AA57" s="189"/>
      <c r="AB57" s="189"/>
      <c r="AC57" s="190"/>
      <c r="AD57" s="27"/>
      <c r="AE57" s="10"/>
    </row>
    <row r="58" spans="2:31" ht="30.75" customHeight="1" x14ac:dyDescent="0.25">
      <c r="B58" s="195"/>
      <c r="C58" s="189"/>
      <c r="D58" s="189"/>
      <c r="E58" s="8"/>
      <c r="F58" s="8"/>
      <c r="G58" s="8"/>
      <c r="H58" s="26"/>
      <c r="I58" s="9"/>
      <c r="J58" s="8"/>
      <c r="K58" s="189"/>
      <c r="L58" s="189"/>
      <c r="M58" s="190"/>
      <c r="N58" s="196"/>
      <c r="O58" s="189"/>
      <c r="P58" s="189"/>
      <c r="Q58" s="189"/>
      <c r="R58" s="189"/>
      <c r="S58" s="197"/>
      <c r="T58" s="198"/>
      <c r="U58" s="199"/>
      <c r="V58" s="189"/>
      <c r="W58" s="189"/>
      <c r="X58" s="189"/>
      <c r="Y58" s="189"/>
      <c r="Z58" s="189"/>
      <c r="AA58" s="189"/>
      <c r="AB58" s="189"/>
      <c r="AC58" s="190"/>
      <c r="AD58" s="27"/>
      <c r="AE58" s="10"/>
    </row>
    <row r="59" spans="2:31" ht="30.75" customHeight="1" x14ac:dyDescent="0.25">
      <c r="B59" s="195"/>
      <c r="C59" s="189"/>
      <c r="D59" s="189"/>
      <c r="E59" s="8"/>
      <c r="F59" s="8"/>
      <c r="G59" s="8"/>
      <c r="H59" s="26"/>
      <c r="I59" s="9"/>
      <c r="J59" s="8"/>
      <c r="K59" s="189"/>
      <c r="L59" s="189"/>
      <c r="M59" s="190"/>
      <c r="N59" s="196"/>
      <c r="O59" s="189"/>
      <c r="P59" s="189"/>
      <c r="Q59" s="189"/>
      <c r="R59" s="189"/>
      <c r="S59" s="197"/>
      <c r="T59" s="198"/>
      <c r="U59" s="199"/>
      <c r="V59" s="189"/>
      <c r="W59" s="189"/>
      <c r="X59" s="189"/>
      <c r="Y59" s="189"/>
      <c r="Z59" s="189"/>
      <c r="AA59" s="189"/>
      <c r="AB59" s="189"/>
      <c r="AC59" s="190"/>
      <c r="AD59" s="27"/>
      <c r="AE59" s="10"/>
    </row>
    <row r="60" spans="2:31" ht="30.75" customHeight="1" x14ac:dyDescent="0.25">
      <c r="B60" s="195"/>
      <c r="C60" s="189"/>
      <c r="D60" s="189"/>
      <c r="E60" s="8"/>
      <c r="F60" s="8"/>
      <c r="G60" s="8"/>
      <c r="H60" s="26"/>
      <c r="I60" s="9"/>
      <c r="J60" s="8"/>
      <c r="K60" s="189"/>
      <c r="L60" s="189"/>
      <c r="M60" s="190"/>
      <c r="N60" s="196"/>
      <c r="O60" s="189"/>
      <c r="P60" s="189"/>
      <c r="Q60" s="189"/>
      <c r="R60" s="189"/>
      <c r="S60" s="197"/>
      <c r="T60" s="198"/>
      <c r="U60" s="199"/>
      <c r="V60" s="189"/>
      <c r="W60" s="189"/>
      <c r="X60" s="189"/>
      <c r="Y60" s="189"/>
      <c r="Z60" s="189"/>
      <c r="AA60" s="189"/>
      <c r="AB60" s="189"/>
      <c r="AC60" s="190"/>
      <c r="AD60" s="27"/>
      <c r="AE60" s="10"/>
    </row>
    <row r="61" spans="2:31" ht="30.75" customHeight="1" x14ac:dyDescent="0.25">
      <c r="B61" s="195"/>
      <c r="C61" s="189"/>
      <c r="D61" s="189"/>
      <c r="E61" s="8"/>
      <c r="F61" s="8"/>
      <c r="G61" s="8"/>
      <c r="H61" s="26"/>
      <c r="I61" s="9"/>
      <c r="J61" s="8"/>
      <c r="K61" s="189"/>
      <c r="L61" s="189"/>
      <c r="M61" s="190"/>
      <c r="N61" s="196"/>
      <c r="O61" s="189"/>
      <c r="P61" s="189"/>
      <c r="Q61" s="189"/>
      <c r="R61" s="189"/>
      <c r="S61" s="197"/>
      <c r="T61" s="198"/>
      <c r="U61" s="199"/>
      <c r="V61" s="189"/>
      <c r="W61" s="189"/>
      <c r="X61" s="189"/>
      <c r="Y61" s="189"/>
      <c r="Z61" s="189"/>
      <c r="AA61" s="189"/>
      <c r="AB61" s="189"/>
      <c r="AC61" s="190"/>
      <c r="AD61" s="27"/>
      <c r="AE61" s="10"/>
    </row>
    <row r="62" spans="2:31" ht="30.75" customHeight="1" x14ac:dyDescent="0.25">
      <c r="B62" s="195"/>
      <c r="C62" s="189"/>
      <c r="D62" s="189"/>
      <c r="E62" s="8"/>
      <c r="F62" s="8"/>
      <c r="G62" s="8"/>
      <c r="H62" s="26"/>
      <c r="I62" s="9"/>
      <c r="J62" s="8"/>
      <c r="K62" s="189"/>
      <c r="L62" s="189"/>
      <c r="M62" s="190"/>
      <c r="N62" s="196"/>
      <c r="O62" s="189"/>
      <c r="P62" s="189"/>
      <c r="Q62" s="189"/>
      <c r="R62" s="189"/>
      <c r="S62" s="197"/>
      <c r="T62" s="198"/>
      <c r="U62" s="199"/>
      <c r="V62" s="189"/>
      <c r="W62" s="189"/>
      <c r="X62" s="189"/>
      <c r="Y62" s="189"/>
      <c r="Z62" s="189"/>
      <c r="AA62" s="189"/>
      <c r="AB62" s="189"/>
      <c r="AC62" s="190"/>
      <c r="AD62" s="27"/>
      <c r="AE62" s="10"/>
    </row>
    <row r="63" spans="2:31" ht="30.75" customHeight="1" x14ac:dyDescent="0.25">
      <c r="B63" s="195"/>
      <c r="C63" s="189"/>
      <c r="D63" s="189"/>
      <c r="E63" s="8"/>
      <c r="F63" s="8"/>
      <c r="G63" s="8"/>
      <c r="H63" s="26"/>
      <c r="I63" s="9"/>
      <c r="J63" s="8"/>
      <c r="K63" s="189"/>
      <c r="L63" s="189"/>
      <c r="M63" s="190"/>
      <c r="N63" s="196"/>
      <c r="O63" s="189"/>
      <c r="P63" s="189"/>
      <c r="Q63" s="189"/>
      <c r="R63" s="189"/>
      <c r="S63" s="197"/>
      <c r="T63" s="198"/>
      <c r="U63" s="199"/>
      <c r="V63" s="189"/>
      <c r="W63" s="189"/>
      <c r="X63" s="189"/>
      <c r="Y63" s="189"/>
      <c r="Z63" s="189"/>
      <c r="AA63" s="189"/>
      <c r="AB63" s="189"/>
      <c r="AC63" s="190"/>
      <c r="AD63" s="27"/>
      <c r="AE63" s="10"/>
    </row>
    <row r="64" spans="2:31" ht="30.75" customHeight="1" x14ac:dyDescent="0.25">
      <c r="B64" s="195"/>
      <c r="C64" s="189"/>
      <c r="D64" s="189"/>
      <c r="E64" s="8"/>
      <c r="F64" s="8"/>
      <c r="G64" s="8"/>
      <c r="H64" s="26"/>
      <c r="I64" s="9"/>
      <c r="J64" s="8"/>
      <c r="K64" s="189"/>
      <c r="L64" s="189"/>
      <c r="M64" s="190"/>
      <c r="N64" s="196"/>
      <c r="O64" s="189"/>
      <c r="P64" s="189"/>
      <c r="Q64" s="189"/>
      <c r="R64" s="189"/>
      <c r="S64" s="197"/>
      <c r="T64" s="198"/>
      <c r="U64" s="199"/>
      <c r="V64" s="189"/>
      <c r="W64" s="189"/>
      <c r="X64" s="189"/>
      <c r="Y64" s="189"/>
      <c r="Z64" s="189"/>
      <c r="AA64" s="189"/>
      <c r="AB64" s="189"/>
      <c r="AC64" s="190"/>
      <c r="AD64" s="27"/>
      <c r="AE64" s="10"/>
    </row>
    <row r="65" spans="2:31" ht="30.75" customHeight="1" x14ac:dyDescent="0.25">
      <c r="B65" s="195"/>
      <c r="C65" s="189"/>
      <c r="D65" s="189"/>
      <c r="E65" s="8"/>
      <c r="F65" s="8"/>
      <c r="G65" s="8"/>
      <c r="H65" s="26"/>
      <c r="I65" s="9"/>
      <c r="J65" s="8"/>
      <c r="K65" s="189"/>
      <c r="L65" s="189"/>
      <c r="M65" s="190"/>
      <c r="N65" s="196"/>
      <c r="O65" s="189"/>
      <c r="P65" s="189"/>
      <c r="Q65" s="189"/>
      <c r="R65" s="189"/>
      <c r="S65" s="197"/>
      <c r="T65" s="198"/>
      <c r="U65" s="199"/>
      <c r="V65" s="189"/>
      <c r="W65" s="189"/>
      <c r="X65" s="189"/>
      <c r="Y65" s="189"/>
      <c r="Z65" s="189"/>
      <c r="AA65" s="189"/>
      <c r="AB65" s="189"/>
      <c r="AC65" s="190"/>
      <c r="AD65" s="27"/>
      <c r="AE65" s="10"/>
    </row>
    <row r="66" spans="2:31" ht="30.75" customHeight="1" x14ac:dyDescent="0.25">
      <c r="B66" s="195"/>
      <c r="C66" s="189"/>
      <c r="D66" s="189"/>
      <c r="E66" s="8"/>
      <c r="F66" s="8"/>
      <c r="G66" s="8"/>
      <c r="H66" s="26"/>
      <c r="I66" s="9"/>
      <c r="J66" s="8"/>
      <c r="K66" s="189"/>
      <c r="L66" s="189"/>
      <c r="M66" s="190"/>
      <c r="N66" s="196"/>
      <c r="O66" s="189"/>
      <c r="P66" s="189"/>
      <c r="Q66" s="189"/>
      <c r="R66" s="189"/>
      <c r="S66" s="197"/>
      <c r="T66" s="198"/>
      <c r="U66" s="199"/>
      <c r="V66" s="189"/>
      <c r="W66" s="189"/>
      <c r="X66" s="189"/>
      <c r="Y66" s="189"/>
      <c r="Z66" s="189"/>
      <c r="AA66" s="189"/>
      <c r="AB66" s="189"/>
      <c r="AC66" s="190"/>
      <c r="AD66" s="27"/>
      <c r="AE66" s="10"/>
    </row>
    <row r="67" spans="2:31" ht="30.75" customHeight="1" x14ac:dyDescent="0.25">
      <c r="B67" s="195"/>
      <c r="C67" s="189"/>
      <c r="D67" s="189"/>
      <c r="E67" s="8"/>
      <c r="F67" s="8"/>
      <c r="G67" s="8"/>
      <c r="H67" s="26"/>
      <c r="I67" s="9"/>
      <c r="J67" s="8"/>
      <c r="K67" s="189"/>
      <c r="L67" s="189"/>
      <c r="M67" s="190"/>
      <c r="N67" s="196"/>
      <c r="O67" s="189"/>
      <c r="P67" s="189"/>
      <c r="Q67" s="189"/>
      <c r="R67" s="189"/>
      <c r="S67" s="197"/>
      <c r="T67" s="198"/>
      <c r="U67" s="199"/>
      <c r="V67" s="189"/>
      <c r="W67" s="189"/>
      <c r="X67" s="189"/>
      <c r="Y67" s="189"/>
      <c r="Z67" s="189"/>
      <c r="AA67" s="189"/>
      <c r="AB67" s="189"/>
      <c r="AC67" s="190"/>
      <c r="AD67" s="27"/>
      <c r="AE67" s="10"/>
    </row>
    <row r="68" spans="2:31" ht="30.75" customHeight="1" x14ac:dyDescent="0.25">
      <c r="B68" s="195"/>
      <c r="C68" s="189"/>
      <c r="D68" s="189"/>
      <c r="E68" s="8"/>
      <c r="F68" s="8"/>
      <c r="G68" s="8"/>
      <c r="H68" s="26"/>
      <c r="I68" s="9"/>
      <c r="J68" s="8"/>
      <c r="K68" s="189"/>
      <c r="L68" s="189"/>
      <c r="M68" s="190"/>
      <c r="N68" s="196"/>
      <c r="O68" s="189"/>
      <c r="P68" s="189"/>
      <c r="Q68" s="189"/>
      <c r="R68" s="189"/>
      <c r="S68" s="197"/>
      <c r="T68" s="198"/>
      <c r="U68" s="199"/>
      <c r="V68" s="189"/>
      <c r="W68" s="189"/>
      <c r="X68" s="189"/>
      <c r="Y68" s="189"/>
      <c r="Z68" s="189"/>
      <c r="AA68" s="189"/>
      <c r="AB68" s="189"/>
      <c r="AC68" s="190"/>
      <c r="AD68" s="27"/>
      <c r="AE68" s="10"/>
    </row>
    <row r="69" spans="2:31" ht="30.75" customHeight="1" x14ac:dyDescent="0.25">
      <c r="B69" s="195"/>
      <c r="C69" s="189"/>
      <c r="D69" s="189"/>
      <c r="E69" s="8"/>
      <c r="F69" s="8"/>
      <c r="G69" s="8"/>
      <c r="H69" s="26"/>
      <c r="I69" s="9"/>
      <c r="J69" s="8"/>
      <c r="K69" s="189"/>
      <c r="L69" s="189"/>
      <c r="M69" s="190"/>
      <c r="N69" s="196"/>
      <c r="O69" s="189"/>
      <c r="P69" s="189"/>
      <c r="Q69" s="189"/>
      <c r="R69" s="189"/>
      <c r="S69" s="197"/>
      <c r="T69" s="198"/>
      <c r="U69" s="199"/>
      <c r="V69" s="189"/>
      <c r="W69" s="189"/>
      <c r="X69" s="189"/>
      <c r="Y69" s="189"/>
      <c r="Z69" s="189"/>
      <c r="AA69" s="189"/>
      <c r="AB69" s="189"/>
      <c r="AC69" s="190"/>
      <c r="AD69" s="27"/>
      <c r="AE69" s="10"/>
    </row>
    <row r="70" spans="2:31" ht="30.75" customHeight="1" x14ac:dyDescent="0.25">
      <c r="B70" s="195"/>
      <c r="C70" s="189"/>
      <c r="D70" s="189"/>
      <c r="E70" s="8"/>
      <c r="F70" s="8"/>
      <c r="G70" s="8"/>
      <c r="H70" s="26"/>
      <c r="I70" s="9"/>
      <c r="J70" s="8"/>
      <c r="K70" s="189"/>
      <c r="L70" s="189"/>
      <c r="M70" s="190"/>
      <c r="N70" s="196"/>
      <c r="O70" s="189"/>
      <c r="P70" s="189"/>
      <c r="Q70" s="189"/>
      <c r="R70" s="189"/>
      <c r="S70" s="197"/>
      <c r="T70" s="198"/>
      <c r="U70" s="199"/>
      <c r="V70" s="189"/>
      <c r="W70" s="189"/>
      <c r="X70" s="189"/>
      <c r="Y70" s="189"/>
      <c r="Z70" s="189"/>
      <c r="AA70" s="189"/>
      <c r="AB70" s="189"/>
      <c r="AC70" s="190"/>
      <c r="AD70" s="27"/>
      <c r="AE70" s="10"/>
    </row>
    <row r="71" spans="2:31" ht="30.75" customHeight="1" x14ac:dyDescent="0.25">
      <c r="B71" s="195"/>
      <c r="C71" s="189"/>
      <c r="D71" s="189"/>
      <c r="E71" s="8"/>
      <c r="F71" s="8"/>
      <c r="G71" s="8"/>
      <c r="H71" s="26"/>
      <c r="I71" s="9"/>
      <c r="J71" s="8"/>
      <c r="K71" s="189"/>
      <c r="L71" s="189"/>
      <c r="M71" s="190"/>
      <c r="N71" s="196"/>
      <c r="O71" s="189"/>
      <c r="P71" s="189"/>
      <c r="Q71" s="189"/>
      <c r="R71" s="189"/>
      <c r="S71" s="197"/>
      <c r="T71" s="198"/>
      <c r="U71" s="199"/>
      <c r="V71" s="189"/>
      <c r="W71" s="189"/>
      <c r="X71" s="189"/>
      <c r="Y71" s="189"/>
      <c r="Z71" s="189"/>
      <c r="AA71" s="189"/>
      <c r="AB71" s="189"/>
      <c r="AC71" s="190"/>
      <c r="AD71" s="27"/>
      <c r="AE71" s="10"/>
    </row>
    <row r="72" spans="2:31" ht="30.75" customHeight="1" x14ac:dyDescent="0.25">
      <c r="B72" s="195"/>
      <c r="C72" s="189"/>
      <c r="D72" s="189"/>
      <c r="E72" s="8"/>
      <c r="F72" s="8"/>
      <c r="G72" s="8"/>
      <c r="H72" s="26"/>
      <c r="I72" s="9"/>
      <c r="J72" s="8"/>
      <c r="K72" s="189"/>
      <c r="L72" s="189"/>
      <c r="M72" s="190"/>
      <c r="N72" s="196"/>
      <c r="O72" s="189"/>
      <c r="P72" s="189"/>
      <c r="Q72" s="189"/>
      <c r="R72" s="189"/>
      <c r="S72" s="197"/>
      <c r="T72" s="198"/>
      <c r="U72" s="199"/>
      <c r="V72" s="189"/>
      <c r="W72" s="189"/>
      <c r="X72" s="189"/>
      <c r="Y72" s="189"/>
      <c r="Z72" s="189"/>
      <c r="AA72" s="189"/>
      <c r="AB72" s="189"/>
      <c r="AC72" s="190"/>
      <c r="AD72" s="27"/>
      <c r="AE72" s="10"/>
    </row>
    <row r="73" spans="2:31" ht="30.75" customHeight="1" x14ac:dyDescent="0.25">
      <c r="B73" s="195"/>
      <c r="C73" s="189"/>
      <c r="D73" s="189"/>
      <c r="E73" s="8"/>
      <c r="F73" s="8"/>
      <c r="G73" s="8"/>
      <c r="H73" s="26"/>
      <c r="I73" s="9"/>
      <c r="J73" s="8"/>
      <c r="K73" s="189"/>
      <c r="L73" s="189"/>
      <c r="M73" s="190"/>
      <c r="N73" s="196"/>
      <c r="O73" s="189"/>
      <c r="P73" s="189"/>
      <c r="Q73" s="189"/>
      <c r="R73" s="189"/>
      <c r="S73" s="197"/>
      <c r="T73" s="198"/>
      <c r="U73" s="199"/>
      <c r="V73" s="189"/>
      <c r="W73" s="189"/>
      <c r="X73" s="189"/>
      <c r="Y73" s="189"/>
      <c r="Z73" s="189"/>
      <c r="AA73" s="189"/>
      <c r="AB73" s="189"/>
      <c r="AC73" s="190"/>
      <c r="AD73" s="27"/>
      <c r="AE73" s="10"/>
    </row>
    <row r="74" spans="2:31" ht="30.75" customHeight="1" x14ac:dyDescent="0.25">
      <c r="B74" s="195"/>
      <c r="C74" s="189"/>
      <c r="D74" s="189"/>
      <c r="E74" s="8"/>
      <c r="F74" s="8"/>
      <c r="G74" s="8"/>
      <c r="H74" s="26"/>
      <c r="I74" s="9"/>
      <c r="J74" s="8"/>
      <c r="K74" s="189"/>
      <c r="L74" s="189"/>
      <c r="M74" s="190"/>
      <c r="N74" s="196"/>
      <c r="O74" s="189"/>
      <c r="P74" s="189"/>
      <c r="Q74" s="189"/>
      <c r="R74" s="189"/>
      <c r="S74" s="197"/>
      <c r="T74" s="198"/>
      <c r="U74" s="199"/>
      <c r="V74" s="189"/>
      <c r="W74" s="189"/>
      <c r="X74" s="189"/>
      <c r="Y74" s="189"/>
      <c r="Z74" s="189"/>
      <c r="AA74" s="189"/>
      <c r="AB74" s="189"/>
      <c r="AC74" s="190"/>
      <c r="AD74" s="27"/>
      <c r="AE74" s="10"/>
    </row>
    <row r="75" spans="2:31" ht="30.75" customHeight="1" x14ac:dyDescent="0.25">
      <c r="B75" s="195"/>
      <c r="C75" s="189"/>
      <c r="D75" s="189"/>
      <c r="E75" s="8"/>
      <c r="F75" s="8"/>
      <c r="G75" s="8"/>
      <c r="H75" s="26"/>
      <c r="I75" s="9"/>
      <c r="J75" s="8"/>
      <c r="K75" s="189"/>
      <c r="L75" s="189"/>
      <c r="M75" s="190"/>
      <c r="N75" s="196"/>
      <c r="O75" s="189"/>
      <c r="P75" s="189"/>
      <c r="Q75" s="189"/>
      <c r="R75" s="189"/>
      <c r="S75" s="197"/>
      <c r="T75" s="198"/>
      <c r="U75" s="199"/>
      <c r="V75" s="189"/>
      <c r="W75" s="189"/>
      <c r="X75" s="189"/>
      <c r="Y75" s="189"/>
      <c r="Z75" s="189"/>
      <c r="AA75" s="189"/>
      <c r="AB75" s="189"/>
      <c r="AC75" s="190"/>
      <c r="AD75" s="27"/>
      <c r="AE75" s="10"/>
    </row>
    <row r="76" spans="2:31" ht="30.75" customHeight="1" x14ac:dyDescent="0.25">
      <c r="B76" s="195"/>
      <c r="C76" s="189"/>
      <c r="D76" s="189"/>
      <c r="E76" s="8"/>
      <c r="F76" s="8"/>
      <c r="G76" s="8"/>
      <c r="H76" s="26"/>
      <c r="I76" s="9"/>
      <c r="J76" s="8"/>
      <c r="K76" s="189"/>
      <c r="L76" s="189"/>
      <c r="M76" s="190"/>
      <c r="N76" s="196"/>
      <c r="O76" s="189"/>
      <c r="P76" s="189"/>
      <c r="Q76" s="189"/>
      <c r="R76" s="189"/>
      <c r="S76" s="197"/>
      <c r="T76" s="198"/>
      <c r="U76" s="199"/>
      <c r="V76" s="189"/>
      <c r="W76" s="189"/>
      <c r="X76" s="189"/>
      <c r="Y76" s="189"/>
      <c r="Z76" s="189"/>
      <c r="AA76" s="189"/>
      <c r="AB76" s="189"/>
      <c r="AC76" s="190"/>
      <c r="AD76" s="27"/>
      <c r="AE76" s="10"/>
    </row>
    <row r="77" spans="2:31" ht="30.75" customHeight="1" x14ac:dyDescent="0.25">
      <c r="B77" s="195"/>
      <c r="C77" s="189"/>
      <c r="D77" s="189"/>
      <c r="E77" s="8"/>
      <c r="F77" s="8"/>
      <c r="G77" s="8"/>
      <c r="H77" s="26"/>
      <c r="I77" s="9"/>
      <c r="J77" s="8"/>
      <c r="K77" s="189"/>
      <c r="L77" s="189"/>
      <c r="M77" s="190"/>
      <c r="N77" s="196"/>
      <c r="O77" s="189"/>
      <c r="P77" s="189"/>
      <c r="Q77" s="189"/>
      <c r="R77" s="189"/>
      <c r="S77" s="197"/>
      <c r="T77" s="198"/>
      <c r="U77" s="199"/>
      <c r="V77" s="189"/>
      <c r="W77" s="189"/>
      <c r="X77" s="189"/>
      <c r="Y77" s="189"/>
      <c r="Z77" s="189"/>
      <c r="AA77" s="189"/>
      <c r="AB77" s="189"/>
      <c r="AC77" s="190"/>
      <c r="AD77" s="27"/>
      <c r="AE77" s="10"/>
    </row>
    <row r="78" spans="2:31" ht="30.75" customHeight="1" x14ac:dyDescent="0.25">
      <c r="B78" s="195"/>
      <c r="C78" s="189"/>
      <c r="D78" s="189"/>
      <c r="E78" s="8"/>
      <c r="F78" s="8"/>
      <c r="G78" s="8"/>
      <c r="H78" s="26"/>
      <c r="I78" s="9"/>
      <c r="J78" s="8"/>
      <c r="K78" s="189"/>
      <c r="L78" s="189"/>
      <c r="M78" s="190"/>
      <c r="N78" s="196"/>
      <c r="O78" s="189"/>
      <c r="P78" s="189"/>
      <c r="Q78" s="189"/>
      <c r="R78" s="189"/>
      <c r="S78" s="197"/>
      <c r="T78" s="198"/>
      <c r="U78" s="199"/>
      <c r="V78" s="189"/>
      <c r="W78" s="189"/>
      <c r="X78" s="189"/>
      <c r="Y78" s="189"/>
      <c r="Z78" s="189"/>
      <c r="AA78" s="189"/>
      <c r="AB78" s="189"/>
      <c r="AC78" s="190"/>
      <c r="AD78" s="27"/>
      <c r="AE78" s="10"/>
    </row>
    <row r="79" spans="2:31" ht="30.75" customHeight="1" x14ac:dyDescent="0.25">
      <c r="B79" s="195"/>
      <c r="C79" s="189"/>
      <c r="D79" s="189"/>
      <c r="E79" s="8"/>
      <c r="F79" s="8"/>
      <c r="G79" s="8"/>
      <c r="H79" s="26"/>
      <c r="I79" s="9"/>
      <c r="J79" s="8"/>
      <c r="K79" s="189"/>
      <c r="L79" s="189"/>
      <c r="M79" s="190"/>
      <c r="N79" s="196"/>
      <c r="O79" s="189"/>
      <c r="P79" s="189"/>
      <c r="Q79" s="189"/>
      <c r="R79" s="189"/>
      <c r="S79" s="197"/>
      <c r="T79" s="198"/>
      <c r="U79" s="199"/>
      <c r="V79" s="189"/>
      <c r="W79" s="189"/>
      <c r="X79" s="189"/>
      <c r="Y79" s="189"/>
      <c r="Z79" s="189"/>
      <c r="AA79" s="189"/>
      <c r="AB79" s="189"/>
      <c r="AC79" s="190"/>
      <c r="AD79" s="27"/>
      <c r="AE79" s="10"/>
    </row>
    <row r="80" spans="2:31" ht="30.75" customHeight="1" x14ac:dyDescent="0.25">
      <c r="B80" s="195"/>
      <c r="C80" s="189"/>
      <c r="D80" s="189"/>
      <c r="E80" s="8"/>
      <c r="F80" s="8"/>
      <c r="G80" s="8"/>
      <c r="H80" s="26"/>
      <c r="I80" s="9"/>
      <c r="J80" s="8"/>
      <c r="K80" s="189"/>
      <c r="L80" s="189"/>
      <c r="M80" s="190"/>
      <c r="N80" s="196"/>
      <c r="O80" s="189"/>
      <c r="P80" s="189"/>
      <c r="Q80" s="189"/>
      <c r="R80" s="189"/>
      <c r="S80" s="197"/>
      <c r="T80" s="198"/>
      <c r="U80" s="199"/>
      <c r="V80" s="189"/>
      <c r="W80" s="189"/>
      <c r="X80" s="189"/>
      <c r="Y80" s="189"/>
      <c r="Z80" s="189"/>
      <c r="AA80" s="189"/>
      <c r="AB80" s="189"/>
      <c r="AC80" s="190"/>
      <c r="AD80" s="27"/>
      <c r="AE80" s="10"/>
    </row>
    <row r="81" spans="2:31" ht="30.75" customHeight="1" x14ac:dyDescent="0.25">
      <c r="B81" s="195"/>
      <c r="C81" s="189"/>
      <c r="D81" s="189"/>
      <c r="E81" s="8"/>
      <c r="F81" s="8"/>
      <c r="G81" s="8"/>
      <c r="H81" s="26"/>
      <c r="I81" s="9"/>
      <c r="J81" s="8"/>
      <c r="K81" s="189"/>
      <c r="L81" s="189"/>
      <c r="M81" s="190"/>
      <c r="N81" s="196"/>
      <c r="O81" s="189"/>
      <c r="P81" s="189"/>
      <c r="Q81" s="189"/>
      <c r="R81" s="189"/>
      <c r="S81" s="197"/>
      <c r="T81" s="198"/>
      <c r="U81" s="199"/>
      <c r="V81" s="189"/>
      <c r="W81" s="189"/>
      <c r="X81" s="189"/>
      <c r="Y81" s="189"/>
      <c r="Z81" s="189"/>
      <c r="AA81" s="189"/>
      <c r="AB81" s="189"/>
      <c r="AC81" s="190"/>
      <c r="AD81" s="27"/>
      <c r="AE81" s="10"/>
    </row>
    <row r="82" spans="2:31" ht="30.75" customHeight="1" thickBot="1" x14ac:dyDescent="0.3">
      <c r="B82" s="200"/>
      <c r="C82" s="201"/>
      <c r="D82" s="201"/>
      <c r="E82" s="11"/>
      <c r="F82" s="11"/>
      <c r="G82" s="11"/>
      <c r="H82" s="28"/>
      <c r="I82" s="12"/>
      <c r="J82" s="11"/>
      <c r="K82" s="201"/>
      <c r="L82" s="201"/>
      <c r="M82" s="202"/>
      <c r="N82" s="203"/>
      <c r="O82" s="201"/>
      <c r="P82" s="201"/>
      <c r="Q82" s="201"/>
      <c r="R82" s="201"/>
      <c r="S82" s="204"/>
      <c r="T82" s="205"/>
      <c r="U82" s="206"/>
      <c r="V82" s="201"/>
      <c r="W82" s="201"/>
      <c r="X82" s="201"/>
      <c r="Y82" s="201"/>
      <c r="Z82" s="201"/>
      <c r="AA82" s="201"/>
      <c r="AB82" s="201"/>
      <c r="AC82" s="202"/>
      <c r="AD82" s="29"/>
      <c r="AE82" s="13"/>
    </row>
    <row r="84" spans="2:31" ht="15.75" thickBot="1" x14ac:dyDescent="0.3"/>
    <row r="85" spans="2:31" ht="38.25" customHeight="1" x14ac:dyDescent="0.25">
      <c r="B85" s="493" t="s">
        <v>176</v>
      </c>
      <c r="C85" s="494"/>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5"/>
    </row>
    <row r="86" spans="2:31" ht="40.5" customHeight="1" x14ac:dyDescent="0.25">
      <c r="B86" s="496" t="s">
        <v>140</v>
      </c>
      <c r="C86" s="497"/>
      <c r="D86" s="497"/>
      <c r="E86" s="497"/>
      <c r="F86" s="497"/>
      <c r="G86" s="497"/>
      <c r="H86" s="497"/>
      <c r="I86" s="500" t="s">
        <v>141</v>
      </c>
      <c r="J86" s="501"/>
      <c r="K86" s="501"/>
      <c r="L86" s="501"/>
      <c r="M86" s="501"/>
      <c r="N86" s="502"/>
      <c r="O86" s="502"/>
      <c r="P86" s="502"/>
      <c r="Q86" s="502"/>
      <c r="R86" s="502"/>
      <c r="S86" s="503"/>
      <c r="T86" s="504" t="s">
        <v>142</v>
      </c>
      <c r="U86" s="502"/>
      <c r="V86" s="502"/>
      <c r="W86" s="502"/>
      <c r="X86" s="502"/>
      <c r="Y86" s="502"/>
      <c r="Z86" s="502"/>
      <c r="AA86" s="502"/>
      <c r="AB86" s="502"/>
      <c r="AC86" s="503"/>
      <c r="AD86" s="505" t="s">
        <v>143</v>
      </c>
      <c r="AE86" s="506"/>
    </row>
    <row r="87" spans="2:31" ht="42" customHeight="1" x14ac:dyDescent="0.25">
      <c r="B87" s="498"/>
      <c r="C87" s="499"/>
      <c r="D87" s="499"/>
      <c r="E87" s="499"/>
      <c r="F87" s="499"/>
      <c r="G87" s="499"/>
      <c r="H87" s="499"/>
      <c r="I87" s="507" t="s">
        <v>144</v>
      </c>
      <c r="J87" s="508"/>
      <c r="K87" s="508"/>
      <c r="L87" s="508"/>
      <c r="M87" s="508"/>
      <c r="N87" s="509" t="s">
        <v>145</v>
      </c>
      <c r="O87" s="510"/>
      <c r="P87" s="510"/>
      <c r="Q87" s="510"/>
      <c r="R87" s="510"/>
      <c r="S87" s="511"/>
      <c r="T87" s="512" t="s">
        <v>146</v>
      </c>
      <c r="U87" s="475" t="s">
        <v>145</v>
      </c>
      <c r="V87" s="476"/>
      <c r="W87" s="476"/>
      <c r="X87" s="476"/>
      <c r="Y87" s="476"/>
      <c r="Z87" s="476"/>
      <c r="AA87" s="476"/>
      <c r="AB87" s="476"/>
      <c r="AC87" s="477"/>
      <c r="AD87" s="478" t="s">
        <v>147</v>
      </c>
      <c r="AE87" s="481" t="s">
        <v>148</v>
      </c>
    </row>
    <row r="88" spans="2:31" ht="61.5" customHeight="1" x14ac:dyDescent="0.25">
      <c r="B88" s="484" t="s">
        <v>149</v>
      </c>
      <c r="C88" s="486" t="s">
        <v>150</v>
      </c>
      <c r="D88" s="467" t="s">
        <v>151</v>
      </c>
      <c r="E88" s="467" t="s">
        <v>152</v>
      </c>
      <c r="F88" s="467" t="s">
        <v>153</v>
      </c>
      <c r="G88" s="467" t="s">
        <v>154</v>
      </c>
      <c r="H88" s="489" t="s">
        <v>155</v>
      </c>
      <c r="I88" s="484" t="s">
        <v>156</v>
      </c>
      <c r="J88" s="486" t="s">
        <v>157</v>
      </c>
      <c r="K88" s="486" t="s">
        <v>158</v>
      </c>
      <c r="L88" s="486" t="s">
        <v>159</v>
      </c>
      <c r="M88" s="489" t="s">
        <v>160</v>
      </c>
      <c r="N88" s="473" t="s">
        <v>161</v>
      </c>
      <c r="O88" s="465" t="s">
        <v>162</v>
      </c>
      <c r="P88" s="467" t="s">
        <v>163</v>
      </c>
      <c r="Q88" s="465" t="s">
        <v>164</v>
      </c>
      <c r="R88" s="469" t="s">
        <v>165</v>
      </c>
      <c r="S88" s="470"/>
      <c r="T88" s="513"/>
      <c r="U88" s="471" t="s">
        <v>166</v>
      </c>
      <c r="V88" s="472"/>
      <c r="W88" s="472"/>
      <c r="X88" s="472" t="s">
        <v>167</v>
      </c>
      <c r="Y88" s="472"/>
      <c r="Z88" s="472"/>
      <c r="AA88" s="461" t="s">
        <v>164</v>
      </c>
      <c r="AB88" s="463" t="s">
        <v>165</v>
      </c>
      <c r="AC88" s="464"/>
      <c r="AD88" s="479"/>
      <c r="AE88" s="482"/>
    </row>
    <row r="89" spans="2:31" ht="84" customHeight="1" x14ac:dyDescent="0.25">
      <c r="B89" s="485"/>
      <c r="C89" s="487"/>
      <c r="D89" s="488"/>
      <c r="E89" s="488"/>
      <c r="F89" s="488"/>
      <c r="G89" s="488"/>
      <c r="H89" s="490"/>
      <c r="I89" s="485"/>
      <c r="J89" s="487"/>
      <c r="K89" s="487"/>
      <c r="L89" s="487"/>
      <c r="M89" s="490"/>
      <c r="N89" s="474"/>
      <c r="O89" s="466"/>
      <c r="P89" s="468"/>
      <c r="Q89" s="466" t="s">
        <v>168</v>
      </c>
      <c r="R89" s="316" t="s">
        <v>169</v>
      </c>
      <c r="S89" s="317" t="s">
        <v>170</v>
      </c>
      <c r="T89" s="514"/>
      <c r="U89" s="315" t="s">
        <v>161</v>
      </c>
      <c r="V89" s="207" t="s">
        <v>162</v>
      </c>
      <c r="W89" s="208" t="s">
        <v>163</v>
      </c>
      <c r="X89" s="207" t="s">
        <v>161</v>
      </c>
      <c r="Y89" s="207" t="s">
        <v>162</v>
      </c>
      <c r="Z89" s="208" t="s">
        <v>163</v>
      </c>
      <c r="AA89" s="462" t="s">
        <v>168</v>
      </c>
      <c r="AB89" s="207" t="s">
        <v>169</v>
      </c>
      <c r="AC89" s="209" t="s">
        <v>170</v>
      </c>
      <c r="AD89" s="480"/>
      <c r="AE89" s="483"/>
    </row>
    <row r="90" spans="2:31" ht="30.75" customHeight="1" x14ac:dyDescent="0.25">
      <c r="B90" s="177"/>
      <c r="C90" s="178"/>
      <c r="D90" s="179"/>
      <c r="E90" s="21" t="s">
        <v>171</v>
      </c>
      <c r="F90" s="22"/>
      <c r="G90" s="22"/>
      <c r="H90" s="23"/>
      <c r="I90" s="30"/>
      <c r="J90" s="22"/>
      <c r="K90" s="178"/>
      <c r="L90" s="178"/>
      <c r="M90" s="210"/>
      <c r="N90" s="182"/>
      <c r="O90" s="183"/>
      <c r="P90" s="183"/>
      <c r="Q90" s="183"/>
      <c r="R90" s="183"/>
      <c r="S90" s="184"/>
      <c r="T90" s="185"/>
      <c r="U90" s="186"/>
      <c r="V90" s="187"/>
      <c r="W90" s="187"/>
      <c r="X90" s="183"/>
      <c r="Y90" s="183"/>
      <c r="Z90" s="183"/>
      <c r="AA90" s="183"/>
      <c r="AB90" s="183"/>
      <c r="AC90" s="188"/>
      <c r="AD90" s="24"/>
      <c r="AE90" s="25"/>
    </row>
    <row r="91" spans="2:31" ht="30.75" customHeight="1" x14ac:dyDescent="0.25">
      <c r="B91" s="177"/>
      <c r="C91" s="178"/>
      <c r="D91" s="179"/>
      <c r="E91" s="8" t="s">
        <v>174</v>
      </c>
      <c r="F91" s="22"/>
      <c r="G91" s="22"/>
      <c r="H91" s="23"/>
      <c r="I91" s="9"/>
      <c r="J91" s="8"/>
      <c r="K91" s="189"/>
      <c r="L91" s="189"/>
      <c r="M91" s="190"/>
      <c r="N91" s="182"/>
      <c r="O91" s="183"/>
      <c r="P91" s="183"/>
      <c r="Q91" s="183"/>
      <c r="R91" s="183"/>
      <c r="S91" s="184"/>
      <c r="T91" s="191"/>
      <c r="U91" s="192"/>
      <c r="V91" s="193"/>
      <c r="W91" s="193"/>
      <c r="X91" s="193"/>
      <c r="Y91" s="193"/>
      <c r="Z91" s="193"/>
      <c r="AA91" s="193"/>
      <c r="AB91" s="193"/>
      <c r="AC91" s="194"/>
      <c r="AD91" s="24"/>
      <c r="AE91" s="25"/>
    </row>
    <row r="92" spans="2:31" ht="30.75" customHeight="1" x14ac:dyDescent="0.25">
      <c r="B92" s="177"/>
      <c r="C92" s="178"/>
      <c r="D92" s="179"/>
      <c r="E92" s="8" t="s">
        <v>175</v>
      </c>
      <c r="F92" s="22"/>
      <c r="G92" s="22"/>
      <c r="H92" s="23"/>
      <c r="I92" s="9"/>
      <c r="J92" s="8"/>
      <c r="K92" s="189"/>
      <c r="L92" s="189"/>
      <c r="M92" s="190"/>
      <c r="N92" s="182"/>
      <c r="O92" s="183"/>
      <c r="P92" s="183"/>
      <c r="Q92" s="183"/>
      <c r="R92" s="183"/>
      <c r="S92" s="184"/>
      <c r="T92" s="191"/>
      <c r="U92" s="192"/>
      <c r="V92" s="193"/>
      <c r="W92" s="193"/>
      <c r="X92" s="193"/>
      <c r="Y92" s="193"/>
      <c r="Z92" s="193"/>
      <c r="AA92" s="193"/>
      <c r="AB92" s="193"/>
      <c r="AC92" s="194"/>
      <c r="AD92" s="24"/>
      <c r="AE92" s="25"/>
    </row>
    <row r="93" spans="2:31" ht="30.75" customHeight="1" x14ac:dyDescent="0.25">
      <c r="B93" s="177"/>
      <c r="C93" s="178"/>
      <c r="D93" s="179"/>
      <c r="E93" s="8"/>
      <c r="F93" s="22"/>
      <c r="G93" s="22"/>
      <c r="H93" s="23"/>
      <c r="I93" s="9"/>
      <c r="J93" s="8"/>
      <c r="K93" s="189"/>
      <c r="L93" s="189"/>
      <c r="M93" s="190"/>
      <c r="N93" s="182"/>
      <c r="O93" s="183"/>
      <c r="P93" s="183"/>
      <c r="Q93" s="183"/>
      <c r="R93" s="183"/>
      <c r="S93" s="184"/>
      <c r="T93" s="191"/>
      <c r="U93" s="192"/>
      <c r="V93" s="193"/>
      <c r="W93" s="193"/>
      <c r="X93" s="193"/>
      <c r="Y93" s="193"/>
      <c r="Z93" s="193"/>
      <c r="AA93" s="193"/>
      <c r="AB93" s="193"/>
      <c r="AC93" s="194"/>
      <c r="AD93" s="24"/>
      <c r="AE93" s="25"/>
    </row>
    <row r="94" spans="2:31" ht="30.75" customHeight="1" x14ac:dyDescent="0.25">
      <c r="B94" s="177"/>
      <c r="C94" s="178"/>
      <c r="D94" s="179"/>
      <c r="E94" s="8"/>
      <c r="F94" s="22"/>
      <c r="G94" s="22"/>
      <c r="H94" s="23"/>
      <c r="I94" s="9"/>
      <c r="J94" s="8"/>
      <c r="K94" s="189"/>
      <c r="L94" s="189"/>
      <c r="M94" s="190"/>
      <c r="N94" s="182"/>
      <c r="O94" s="183"/>
      <c r="P94" s="183"/>
      <c r="Q94" s="183"/>
      <c r="R94" s="183"/>
      <c r="S94" s="184"/>
      <c r="T94" s="191"/>
      <c r="U94" s="192"/>
      <c r="V94" s="193"/>
      <c r="W94" s="193"/>
      <c r="X94" s="193"/>
      <c r="Y94" s="193"/>
      <c r="Z94" s="193"/>
      <c r="AA94" s="193"/>
      <c r="AB94" s="193"/>
      <c r="AC94" s="194"/>
      <c r="AD94" s="24"/>
      <c r="AE94" s="25"/>
    </row>
    <row r="95" spans="2:31" ht="30.75" customHeight="1" x14ac:dyDescent="0.25">
      <c r="B95" s="177"/>
      <c r="C95" s="178"/>
      <c r="D95" s="179"/>
      <c r="E95" s="8"/>
      <c r="F95" s="22"/>
      <c r="G95" s="22"/>
      <c r="H95" s="23"/>
      <c r="I95" s="9"/>
      <c r="J95" s="8"/>
      <c r="K95" s="189"/>
      <c r="L95" s="189"/>
      <c r="M95" s="190"/>
      <c r="N95" s="182"/>
      <c r="O95" s="183"/>
      <c r="P95" s="183"/>
      <c r="Q95" s="183"/>
      <c r="R95" s="183"/>
      <c r="S95" s="184"/>
      <c r="T95" s="191"/>
      <c r="U95" s="192"/>
      <c r="V95" s="193"/>
      <c r="W95" s="193"/>
      <c r="X95" s="193"/>
      <c r="Y95" s="193"/>
      <c r="Z95" s="193"/>
      <c r="AA95" s="193"/>
      <c r="AB95" s="193"/>
      <c r="AC95" s="194"/>
      <c r="AD95" s="24"/>
      <c r="AE95" s="25"/>
    </row>
    <row r="96" spans="2:31" ht="30.75" customHeight="1" x14ac:dyDescent="0.25">
      <c r="B96" s="177"/>
      <c r="C96" s="178"/>
      <c r="D96" s="179"/>
      <c r="E96" s="8"/>
      <c r="F96" s="22"/>
      <c r="G96" s="22"/>
      <c r="H96" s="23"/>
      <c r="I96" s="9"/>
      <c r="J96" s="8"/>
      <c r="K96" s="189"/>
      <c r="L96" s="189"/>
      <c r="M96" s="190"/>
      <c r="N96" s="182"/>
      <c r="O96" s="183"/>
      <c r="P96" s="183"/>
      <c r="Q96" s="183"/>
      <c r="R96" s="183"/>
      <c r="S96" s="184"/>
      <c r="T96" s="191"/>
      <c r="U96" s="192"/>
      <c r="V96" s="193"/>
      <c r="W96" s="193"/>
      <c r="X96" s="193"/>
      <c r="Y96" s="193"/>
      <c r="Z96" s="193"/>
      <c r="AA96" s="193"/>
      <c r="AB96" s="193"/>
      <c r="AC96" s="194"/>
      <c r="AD96" s="24"/>
      <c r="AE96" s="25"/>
    </row>
    <row r="97" spans="2:31" ht="30.75" customHeight="1" x14ac:dyDescent="0.25">
      <c r="B97" s="177"/>
      <c r="C97" s="178"/>
      <c r="D97" s="179"/>
      <c r="E97" s="8"/>
      <c r="F97" s="22"/>
      <c r="G97" s="22"/>
      <c r="H97" s="23"/>
      <c r="I97" s="9"/>
      <c r="J97" s="8"/>
      <c r="K97" s="189"/>
      <c r="L97" s="189"/>
      <c r="M97" s="190"/>
      <c r="N97" s="182"/>
      <c r="O97" s="183"/>
      <c r="P97" s="183"/>
      <c r="Q97" s="183"/>
      <c r="R97" s="183"/>
      <c r="S97" s="184"/>
      <c r="T97" s="191"/>
      <c r="U97" s="192"/>
      <c r="V97" s="193"/>
      <c r="W97" s="193"/>
      <c r="X97" s="193"/>
      <c r="Y97" s="193"/>
      <c r="Z97" s="193"/>
      <c r="AA97" s="193"/>
      <c r="AB97" s="193"/>
      <c r="AC97" s="194"/>
      <c r="AD97" s="24"/>
      <c r="AE97" s="25"/>
    </row>
    <row r="98" spans="2:31" ht="30.75" customHeight="1" x14ac:dyDescent="0.25">
      <c r="B98" s="177"/>
      <c r="C98" s="178"/>
      <c r="D98" s="179"/>
      <c r="E98" s="8"/>
      <c r="F98" s="22"/>
      <c r="G98" s="22"/>
      <c r="H98" s="23"/>
      <c r="I98" s="9"/>
      <c r="J98" s="8"/>
      <c r="K98" s="189"/>
      <c r="L98" s="189"/>
      <c r="M98" s="190"/>
      <c r="N98" s="182"/>
      <c r="O98" s="183"/>
      <c r="P98" s="183"/>
      <c r="Q98" s="183"/>
      <c r="R98" s="183"/>
      <c r="S98" s="184"/>
      <c r="T98" s="191"/>
      <c r="U98" s="192"/>
      <c r="V98" s="193"/>
      <c r="W98" s="193"/>
      <c r="X98" s="193"/>
      <c r="Y98" s="193"/>
      <c r="Z98" s="193"/>
      <c r="AA98" s="193"/>
      <c r="AB98" s="193"/>
      <c r="AC98" s="194"/>
      <c r="AD98" s="24"/>
      <c r="AE98" s="25"/>
    </row>
    <row r="99" spans="2:31" ht="30.75" customHeight="1" x14ac:dyDescent="0.25">
      <c r="B99" s="177"/>
      <c r="C99" s="178"/>
      <c r="D99" s="179"/>
      <c r="E99" s="8"/>
      <c r="F99" s="22"/>
      <c r="G99" s="22"/>
      <c r="H99" s="23"/>
      <c r="I99" s="9"/>
      <c r="J99" s="8"/>
      <c r="K99" s="189"/>
      <c r="L99" s="189"/>
      <c r="M99" s="190"/>
      <c r="N99" s="182"/>
      <c r="O99" s="183"/>
      <c r="P99" s="183"/>
      <c r="Q99" s="183"/>
      <c r="R99" s="183"/>
      <c r="S99" s="184"/>
      <c r="T99" s="191"/>
      <c r="U99" s="192"/>
      <c r="V99" s="193"/>
      <c r="W99" s="193"/>
      <c r="X99" s="193"/>
      <c r="Y99" s="193"/>
      <c r="Z99" s="193"/>
      <c r="AA99" s="193"/>
      <c r="AB99" s="193"/>
      <c r="AC99" s="194"/>
      <c r="AD99" s="24"/>
      <c r="AE99" s="25"/>
    </row>
    <row r="100" spans="2:31" ht="30.75" customHeight="1" x14ac:dyDescent="0.25">
      <c r="B100" s="177"/>
      <c r="C100" s="178"/>
      <c r="D100" s="179"/>
      <c r="E100" s="8"/>
      <c r="F100" s="22"/>
      <c r="G100" s="22"/>
      <c r="H100" s="23"/>
      <c r="I100" s="9"/>
      <c r="J100" s="8"/>
      <c r="K100" s="189"/>
      <c r="L100" s="189"/>
      <c r="M100" s="190"/>
      <c r="N100" s="182"/>
      <c r="O100" s="183"/>
      <c r="P100" s="183"/>
      <c r="Q100" s="183"/>
      <c r="R100" s="183"/>
      <c r="S100" s="184"/>
      <c r="T100" s="191"/>
      <c r="U100" s="192"/>
      <c r="V100" s="193"/>
      <c r="W100" s="193"/>
      <c r="X100" s="193"/>
      <c r="Y100" s="193"/>
      <c r="Z100" s="193"/>
      <c r="AA100" s="193"/>
      <c r="AB100" s="193"/>
      <c r="AC100" s="194"/>
      <c r="AD100" s="24"/>
      <c r="AE100" s="25"/>
    </row>
    <row r="101" spans="2:31" ht="30.75" customHeight="1" x14ac:dyDescent="0.25">
      <c r="B101" s="177"/>
      <c r="C101" s="178"/>
      <c r="D101" s="179"/>
      <c r="E101" s="8"/>
      <c r="F101" s="22"/>
      <c r="G101" s="22"/>
      <c r="H101" s="23"/>
      <c r="I101" s="9"/>
      <c r="J101" s="8"/>
      <c r="K101" s="189"/>
      <c r="L101" s="189"/>
      <c r="M101" s="190"/>
      <c r="N101" s="182"/>
      <c r="O101" s="183"/>
      <c r="P101" s="183"/>
      <c r="Q101" s="183"/>
      <c r="R101" s="183"/>
      <c r="S101" s="184"/>
      <c r="T101" s="191"/>
      <c r="U101" s="192"/>
      <c r="V101" s="193"/>
      <c r="W101" s="193"/>
      <c r="X101" s="193"/>
      <c r="Y101" s="193"/>
      <c r="Z101" s="193"/>
      <c r="AA101" s="193"/>
      <c r="AB101" s="193"/>
      <c r="AC101" s="194"/>
      <c r="AD101" s="24"/>
      <c r="AE101" s="25"/>
    </row>
    <row r="102" spans="2:31" ht="30.75" customHeight="1" x14ac:dyDescent="0.25">
      <c r="B102" s="177"/>
      <c r="C102" s="178"/>
      <c r="D102" s="179"/>
      <c r="E102" s="8"/>
      <c r="F102" s="22"/>
      <c r="G102" s="22"/>
      <c r="H102" s="23"/>
      <c r="I102" s="9"/>
      <c r="J102" s="8"/>
      <c r="K102" s="189"/>
      <c r="L102" s="189"/>
      <c r="M102" s="190"/>
      <c r="N102" s="182"/>
      <c r="O102" s="183"/>
      <c r="P102" s="183"/>
      <c r="Q102" s="183"/>
      <c r="R102" s="183"/>
      <c r="S102" s="184"/>
      <c r="T102" s="191"/>
      <c r="U102" s="192"/>
      <c r="V102" s="193"/>
      <c r="W102" s="193"/>
      <c r="X102" s="193"/>
      <c r="Y102" s="193"/>
      <c r="Z102" s="193"/>
      <c r="AA102" s="193"/>
      <c r="AB102" s="193"/>
      <c r="AC102" s="194"/>
      <c r="AD102" s="24"/>
      <c r="AE102" s="25"/>
    </row>
    <row r="103" spans="2:31" ht="30.75" customHeight="1" x14ac:dyDescent="0.25">
      <c r="B103" s="177"/>
      <c r="C103" s="178"/>
      <c r="D103" s="179"/>
      <c r="E103" s="8"/>
      <c r="F103" s="22"/>
      <c r="G103" s="22"/>
      <c r="H103" s="23"/>
      <c r="I103" s="9"/>
      <c r="J103" s="8"/>
      <c r="K103" s="189"/>
      <c r="L103" s="189"/>
      <c r="M103" s="190"/>
      <c r="N103" s="182"/>
      <c r="O103" s="183"/>
      <c r="P103" s="183"/>
      <c r="Q103" s="183"/>
      <c r="R103" s="183"/>
      <c r="S103" s="184"/>
      <c r="T103" s="191"/>
      <c r="U103" s="192"/>
      <c r="V103" s="193"/>
      <c r="W103" s="193"/>
      <c r="X103" s="193"/>
      <c r="Y103" s="193"/>
      <c r="Z103" s="193"/>
      <c r="AA103" s="193"/>
      <c r="AB103" s="193"/>
      <c r="AC103" s="194"/>
      <c r="AD103" s="24"/>
      <c r="AE103" s="25"/>
    </row>
    <row r="104" spans="2:31" ht="30.75" customHeight="1" x14ac:dyDescent="0.25">
      <c r="B104" s="177"/>
      <c r="C104" s="178"/>
      <c r="D104" s="179"/>
      <c r="E104" s="8"/>
      <c r="F104" s="22"/>
      <c r="G104" s="22"/>
      <c r="H104" s="23"/>
      <c r="I104" s="9"/>
      <c r="J104" s="8"/>
      <c r="K104" s="189"/>
      <c r="L104" s="189"/>
      <c r="M104" s="190"/>
      <c r="N104" s="182"/>
      <c r="O104" s="183"/>
      <c r="P104" s="183"/>
      <c r="Q104" s="183"/>
      <c r="R104" s="183"/>
      <c r="S104" s="184"/>
      <c r="T104" s="191"/>
      <c r="U104" s="192"/>
      <c r="V104" s="193"/>
      <c r="W104" s="193"/>
      <c r="X104" s="193"/>
      <c r="Y104" s="193"/>
      <c r="Z104" s="193"/>
      <c r="AA104" s="193"/>
      <c r="AB104" s="193"/>
      <c r="AC104" s="194"/>
      <c r="AD104" s="24"/>
      <c r="AE104" s="25"/>
    </row>
    <row r="105" spans="2:31" ht="30.75" customHeight="1" x14ac:dyDescent="0.25">
      <c r="B105" s="177"/>
      <c r="C105" s="178"/>
      <c r="D105" s="179"/>
      <c r="E105" s="8"/>
      <c r="F105" s="22"/>
      <c r="G105" s="22"/>
      <c r="H105" s="23"/>
      <c r="I105" s="9"/>
      <c r="J105" s="8"/>
      <c r="K105" s="189"/>
      <c r="L105" s="189"/>
      <c r="M105" s="190"/>
      <c r="N105" s="182"/>
      <c r="O105" s="183"/>
      <c r="P105" s="183"/>
      <c r="Q105" s="183"/>
      <c r="R105" s="183"/>
      <c r="S105" s="184"/>
      <c r="T105" s="191"/>
      <c r="U105" s="192"/>
      <c r="V105" s="193"/>
      <c r="W105" s="193"/>
      <c r="X105" s="193"/>
      <c r="Y105" s="193"/>
      <c r="Z105" s="193"/>
      <c r="AA105" s="193"/>
      <c r="AB105" s="193"/>
      <c r="AC105" s="194"/>
      <c r="AD105" s="24"/>
      <c r="AE105" s="25"/>
    </row>
    <row r="106" spans="2:31" ht="30.75" customHeight="1" x14ac:dyDescent="0.25">
      <c r="B106" s="177"/>
      <c r="C106" s="178"/>
      <c r="D106" s="179"/>
      <c r="E106" s="8"/>
      <c r="F106" s="22"/>
      <c r="G106" s="22"/>
      <c r="H106" s="23"/>
      <c r="I106" s="9"/>
      <c r="J106" s="8"/>
      <c r="K106" s="189"/>
      <c r="L106" s="189"/>
      <c r="M106" s="190"/>
      <c r="N106" s="182"/>
      <c r="O106" s="183"/>
      <c r="P106" s="183"/>
      <c r="Q106" s="183"/>
      <c r="R106" s="183"/>
      <c r="S106" s="184"/>
      <c r="T106" s="191"/>
      <c r="U106" s="192"/>
      <c r="V106" s="193"/>
      <c r="W106" s="193"/>
      <c r="X106" s="193"/>
      <c r="Y106" s="193"/>
      <c r="Z106" s="193"/>
      <c r="AA106" s="193"/>
      <c r="AB106" s="193"/>
      <c r="AC106" s="194"/>
      <c r="AD106" s="24"/>
      <c r="AE106" s="25"/>
    </row>
    <row r="107" spans="2:31" ht="30.75" customHeight="1" x14ac:dyDescent="0.25">
      <c r="B107" s="177"/>
      <c r="C107" s="178"/>
      <c r="D107" s="179"/>
      <c r="E107" s="8"/>
      <c r="F107" s="22"/>
      <c r="G107" s="22"/>
      <c r="H107" s="23"/>
      <c r="I107" s="9"/>
      <c r="J107" s="8"/>
      <c r="K107" s="189"/>
      <c r="L107" s="189"/>
      <c r="M107" s="190"/>
      <c r="N107" s="182"/>
      <c r="O107" s="183"/>
      <c r="P107" s="183"/>
      <c r="Q107" s="183"/>
      <c r="R107" s="183"/>
      <c r="S107" s="184"/>
      <c r="T107" s="191"/>
      <c r="U107" s="192"/>
      <c r="V107" s="193"/>
      <c r="W107" s="193"/>
      <c r="X107" s="193"/>
      <c r="Y107" s="193"/>
      <c r="Z107" s="193"/>
      <c r="AA107" s="193"/>
      <c r="AB107" s="193"/>
      <c r="AC107" s="194"/>
      <c r="AD107" s="24"/>
      <c r="AE107" s="25"/>
    </row>
    <row r="108" spans="2:31" ht="30.75" customHeight="1" x14ac:dyDescent="0.25">
      <c r="B108" s="177"/>
      <c r="C108" s="178"/>
      <c r="D108" s="179"/>
      <c r="E108" s="8"/>
      <c r="F108" s="22"/>
      <c r="G108" s="22"/>
      <c r="H108" s="23"/>
      <c r="I108" s="9"/>
      <c r="J108" s="8"/>
      <c r="K108" s="189"/>
      <c r="L108" s="189"/>
      <c r="M108" s="190"/>
      <c r="N108" s="182"/>
      <c r="O108" s="183"/>
      <c r="P108" s="183"/>
      <c r="Q108" s="183"/>
      <c r="R108" s="183"/>
      <c r="S108" s="184"/>
      <c r="T108" s="191"/>
      <c r="U108" s="192"/>
      <c r="V108" s="193"/>
      <c r="W108" s="193"/>
      <c r="X108" s="193"/>
      <c r="Y108" s="193"/>
      <c r="Z108" s="193"/>
      <c r="AA108" s="193"/>
      <c r="AB108" s="193"/>
      <c r="AC108" s="194"/>
      <c r="AD108" s="24"/>
      <c r="AE108" s="25"/>
    </row>
    <row r="109" spans="2:31" ht="30.75" customHeight="1" x14ac:dyDescent="0.25">
      <c r="B109" s="177"/>
      <c r="C109" s="178"/>
      <c r="D109" s="179"/>
      <c r="E109" s="8"/>
      <c r="F109" s="22"/>
      <c r="G109" s="22"/>
      <c r="H109" s="23"/>
      <c r="I109" s="9"/>
      <c r="J109" s="8"/>
      <c r="K109" s="189"/>
      <c r="L109" s="189"/>
      <c r="M109" s="190"/>
      <c r="N109" s="182"/>
      <c r="O109" s="183"/>
      <c r="P109" s="183"/>
      <c r="Q109" s="183"/>
      <c r="R109" s="183"/>
      <c r="S109" s="184"/>
      <c r="T109" s="191"/>
      <c r="U109" s="192"/>
      <c r="V109" s="193"/>
      <c r="W109" s="193"/>
      <c r="X109" s="193"/>
      <c r="Y109" s="193"/>
      <c r="Z109" s="193"/>
      <c r="AA109" s="193"/>
      <c r="AB109" s="193"/>
      <c r="AC109" s="194"/>
      <c r="AD109" s="24"/>
      <c r="AE109" s="25"/>
    </row>
    <row r="110" spans="2:31" ht="30.75" customHeight="1" x14ac:dyDescent="0.25">
      <c r="B110" s="177"/>
      <c r="C110" s="178"/>
      <c r="D110" s="179"/>
      <c r="E110" s="8"/>
      <c r="F110" s="22"/>
      <c r="G110" s="22"/>
      <c r="H110" s="23"/>
      <c r="I110" s="9"/>
      <c r="J110" s="8"/>
      <c r="K110" s="189"/>
      <c r="L110" s="189"/>
      <c r="M110" s="190"/>
      <c r="N110" s="182"/>
      <c r="O110" s="183"/>
      <c r="P110" s="183"/>
      <c r="Q110" s="183"/>
      <c r="R110" s="183"/>
      <c r="S110" s="184"/>
      <c r="T110" s="191"/>
      <c r="U110" s="192"/>
      <c r="V110" s="193"/>
      <c r="W110" s="193"/>
      <c r="X110" s="193"/>
      <c r="Y110" s="193"/>
      <c r="Z110" s="193"/>
      <c r="AA110" s="193"/>
      <c r="AB110" s="193"/>
      <c r="AC110" s="194"/>
      <c r="AD110" s="24"/>
      <c r="AE110" s="25"/>
    </row>
    <row r="111" spans="2:31" ht="30.75" customHeight="1" x14ac:dyDescent="0.25">
      <c r="B111" s="177"/>
      <c r="C111" s="178"/>
      <c r="D111" s="179"/>
      <c r="E111" s="8"/>
      <c r="F111" s="22"/>
      <c r="G111" s="22"/>
      <c r="H111" s="23"/>
      <c r="I111" s="9"/>
      <c r="J111" s="8"/>
      <c r="K111" s="189"/>
      <c r="L111" s="189"/>
      <c r="M111" s="190"/>
      <c r="N111" s="182"/>
      <c r="O111" s="183"/>
      <c r="P111" s="183"/>
      <c r="Q111" s="183"/>
      <c r="R111" s="183"/>
      <c r="S111" s="184"/>
      <c r="T111" s="191"/>
      <c r="U111" s="192"/>
      <c r="V111" s="193"/>
      <c r="W111" s="193"/>
      <c r="X111" s="193"/>
      <c r="Y111" s="193"/>
      <c r="Z111" s="193"/>
      <c r="AA111" s="193"/>
      <c r="AB111" s="193"/>
      <c r="AC111" s="194"/>
      <c r="AD111" s="24"/>
      <c r="AE111" s="25"/>
    </row>
    <row r="112" spans="2:31" ht="30.75" customHeight="1" x14ac:dyDescent="0.25">
      <c r="B112" s="177"/>
      <c r="C112" s="178"/>
      <c r="D112" s="179"/>
      <c r="E112" s="8"/>
      <c r="F112" s="22"/>
      <c r="G112" s="22"/>
      <c r="H112" s="23"/>
      <c r="I112" s="9"/>
      <c r="J112" s="8"/>
      <c r="K112" s="189"/>
      <c r="L112" s="189"/>
      <c r="M112" s="190"/>
      <c r="N112" s="182"/>
      <c r="O112" s="183"/>
      <c r="P112" s="183"/>
      <c r="Q112" s="183"/>
      <c r="R112" s="183"/>
      <c r="S112" s="184"/>
      <c r="T112" s="191"/>
      <c r="U112" s="192"/>
      <c r="V112" s="193"/>
      <c r="W112" s="193"/>
      <c r="X112" s="193"/>
      <c r="Y112" s="193"/>
      <c r="Z112" s="193"/>
      <c r="AA112" s="193"/>
      <c r="AB112" s="193"/>
      <c r="AC112" s="194"/>
      <c r="AD112" s="24"/>
      <c r="AE112" s="25"/>
    </row>
    <row r="113" spans="2:31" ht="30.75" customHeight="1" x14ac:dyDescent="0.25">
      <c r="B113" s="177"/>
      <c r="C113" s="178"/>
      <c r="D113" s="179"/>
      <c r="E113" s="8"/>
      <c r="F113" s="22"/>
      <c r="G113" s="22"/>
      <c r="H113" s="23"/>
      <c r="I113" s="9"/>
      <c r="J113" s="8"/>
      <c r="K113" s="189"/>
      <c r="L113" s="189"/>
      <c r="M113" s="190"/>
      <c r="N113" s="182"/>
      <c r="O113" s="183"/>
      <c r="P113" s="183"/>
      <c r="Q113" s="183"/>
      <c r="R113" s="183"/>
      <c r="S113" s="184"/>
      <c r="T113" s="191"/>
      <c r="U113" s="192"/>
      <c r="V113" s="193"/>
      <c r="W113" s="193"/>
      <c r="X113" s="193"/>
      <c r="Y113" s="193"/>
      <c r="Z113" s="193"/>
      <c r="AA113" s="193"/>
      <c r="AB113" s="193"/>
      <c r="AC113" s="194"/>
      <c r="AD113" s="24"/>
      <c r="AE113" s="25"/>
    </row>
    <row r="114" spans="2:31" ht="30.75" customHeight="1" thickBot="1" x14ac:dyDescent="0.3">
      <c r="B114" s="200"/>
      <c r="C114" s="201"/>
      <c r="D114" s="211"/>
      <c r="E114" s="11"/>
      <c r="F114" s="11"/>
      <c r="G114" s="11"/>
      <c r="H114" s="28"/>
      <c r="I114" s="12"/>
      <c r="J114" s="11"/>
      <c r="K114" s="201"/>
      <c r="L114" s="201"/>
      <c r="M114" s="202"/>
      <c r="N114" s="212"/>
      <c r="O114" s="213"/>
      <c r="P114" s="213"/>
      <c r="Q114" s="213"/>
      <c r="R114" s="213"/>
      <c r="S114" s="214"/>
      <c r="T114" s="215"/>
      <c r="U114" s="216"/>
      <c r="V114" s="213"/>
      <c r="W114" s="213"/>
      <c r="X114" s="213"/>
      <c r="Y114" s="213"/>
      <c r="Z114" s="213"/>
      <c r="AA114" s="213"/>
      <c r="AB114" s="213"/>
      <c r="AC114" s="217"/>
      <c r="AD114" s="29"/>
      <c r="AE114" s="13"/>
    </row>
    <row r="120" spans="2:31" ht="15" customHeight="1" x14ac:dyDescent="0.25"/>
    <row r="121" spans="2:31" ht="15" customHeight="1" x14ac:dyDescent="0.25"/>
    <row r="122" spans="2:31" x14ac:dyDescent="0.25">
      <c r="AD122" s="218"/>
      <c r="AE122" s="218"/>
    </row>
    <row r="123" spans="2:31" ht="30" customHeight="1" x14ac:dyDescent="0.25">
      <c r="E123" s="219" t="s">
        <v>152</v>
      </c>
      <c r="F123" s="219" t="s">
        <v>177</v>
      </c>
      <c r="G123" s="219"/>
      <c r="H123" s="220" t="s">
        <v>178</v>
      </c>
      <c r="I123" s="220"/>
      <c r="K123" s="218" t="s">
        <v>158</v>
      </c>
      <c r="L123" s="218" t="s">
        <v>159</v>
      </c>
      <c r="M123" s="221" t="s">
        <v>160</v>
      </c>
      <c r="AD123" s="222" t="s">
        <v>147</v>
      </c>
      <c r="AE123" s="222" t="s">
        <v>148</v>
      </c>
    </row>
    <row r="124" spans="2:31" x14ac:dyDescent="0.25">
      <c r="E124" s="223" t="s">
        <v>171</v>
      </c>
      <c r="F124" s="224" t="s">
        <v>179</v>
      </c>
      <c r="G124" s="224"/>
      <c r="H124" s="225" t="s">
        <v>180</v>
      </c>
      <c r="I124" s="225"/>
      <c r="K124" s="225" t="s">
        <v>181</v>
      </c>
      <c r="L124" s="225" t="s">
        <v>182</v>
      </c>
      <c r="M124" s="226" t="s">
        <v>183</v>
      </c>
      <c r="AD124" s="31" t="s">
        <v>184</v>
      </c>
      <c r="AE124" s="31" t="s">
        <v>185</v>
      </c>
    </row>
    <row r="125" spans="2:31" x14ac:dyDescent="0.25">
      <c r="E125" s="223" t="s">
        <v>174</v>
      </c>
      <c r="F125" s="224" t="s">
        <v>186</v>
      </c>
      <c r="G125" s="224"/>
      <c r="H125" s="225" t="s">
        <v>187</v>
      </c>
      <c r="I125" s="225"/>
      <c r="K125" s="225" t="s">
        <v>188</v>
      </c>
      <c r="L125" s="225" t="s">
        <v>188</v>
      </c>
      <c r="M125" s="226" t="s">
        <v>189</v>
      </c>
      <c r="AD125" s="31" t="s">
        <v>190</v>
      </c>
      <c r="AE125" s="31" t="s">
        <v>191</v>
      </c>
    </row>
    <row r="126" spans="2:31" x14ac:dyDescent="0.25">
      <c r="E126" s="223" t="s">
        <v>175</v>
      </c>
      <c r="F126" s="224" t="s">
        <v>192</v>
      </c>
      <c r="G126" s="224"/>
      <c r="H126" s="225" t="s">
        <v>193</v>
      </c>
      <c r="I126" s="225"/>
      <c r="K126" s="225" t="s">
        <v>194</v>
      </c>
      <c r="L126" s="225" t="s">
        <v>195</v>
      </c>
      <c r="M126" s="226" t="s">
        <v>196</v>
      </c>
      <c r="AD126" s="31" t="s">
        <v>197</v>
      </c>
      <c r="AE126" s="31" t="s">
        <v>198</v>
      </c>
    </row>
    <row r="127" spans="2:31" x14ac:dyDescent="0.25">
      <c r="F127" s="224" t="s">
        <v>199</v>
      </c>
      <c r="G127" s="224"/>
      <c r="H127" s="225" t="s">
        <v>200</v>
      </c>
      <c r="I127" s="225"/>
      <c r="K127" s="225" t="s">
        <v>201</v>
      </c>
      <c r="L127" s="225" t="s">
        <v>202</v>
      </c>
      <c r="M127" s="226" t="s">
        <v>203</v>
      </c>
      <c r="AD127" s="227" t="s">
        <v>204</v>
      </c>
      <c r="AE127" s="31" t="s">
        <v>205</v>
      </c>
    </row>
    <row r="128" spans="2:31" x14ac:dyDescent="0.25">
      <c r="F128" s="224" t="s">
        <v>206</v>
      </c>
      <c r="G128" s="224"/>
      <c r="H128" s="225" t="s">
        <v>207</v>
      </c>
      <c r="I128" s="225"/>
      <c r="K128" s="225" t="s">
        <v>208</v>
      </c>
      <c r="L128" s="225" t="s">
        <v>209</v>
      </c>
      <c r="M128" s="226" t="s">
        <v>210</v>
      </c>
      <c r="AD128" s="227" t="s">
        <v>211</v>
      </c>
      <c r="AE128" s="31" t="s">
        <v>212</v>
      </c>
    </row>
    <row r="129" spans="6:35" x14ac:dyDescent="0.25">
      <c r="F129" s="224" t="s">
        <v>213</v>
      </c>
      <c r="G129" s="224"/>
      <c r="H129" s="225" t="s">
        <v>214</v>
      </c>
      <c r="I129" s="225"/>
      <c r="K129" s="225" t="s">
        <v>215</v>
      </c>
      <c r="L129" s="225" t="s">
        <v>216</v>
      </c>
      <c r="M129" s="226" t="s">
        <v>217</v>
      </c>
      <c r="AD129" s="226" t="s">
        <v>218</v>
      </c>
      <c r="AE129" s="31" t="s">
        <v>219</v>
      </c>
    </row>
    <row r="130" spans="6:35" x14ac:dyDescent="0.25">
      <c r="F130" s="224" t="s">
        <v>220</v>
      </c>
      <c r="G130" s="224"/>
      <c r="H130" s="225" t="s">
        <v>221</v>
      </c>
      <c r="I130" s="225"/>
      <c r="K130" s="225" t="s">
        <v>222</v>
      </c>
      <c r="L130" s="225" t="s">
        <v>223</v>
      </c>
      <c r="M130" s="226" t="s">
        <v>224</v>
      </c>
      <c r="AD130" s="226" t="s">
        <v>225</v>
      </c>
      <c r="AE130" s="31" t="s">
        <v>226</v>
      </c>
    </row>
    <row r="131" spans="6:35" x14ac:dyDescent="0.25">
      <c r="F131" s="224" t="s">
        <v>227</v>
      </c>
      <c r="G131" s="224"/>
      <c r="H131" s="225" t="s">
        <v>228</v>
      </c>
      <c r="I131" s="225"/>
      <c r="K131" s="225" t="s">
        <v>229</v>
      </c>
      <c r="L131" s="225" t="s">
        <v>230</v>
      </c>
      <c r="M131" s="226" t="s">
        <v>231</v>
      </c>
      <c r="AD131" s="226" t="s">
        <v>232</v>
      </c>
      <c r="AE131" s="226" t="s">
        <v>232</v>
      </c>
    </row>
    <row r="132" spans="6:35" x14ac:dyDescent="0.25">
      <c r="F132" s="224" t="s">
        <v>233</v>
      </c>
      <c r="G132" s="224"/>
      <c r="H132" s="225" t="s">
        <v>234</v>
      </c>
      <c r="K132" s="225" t="s">
        <v>235</v>
      </c>
      <c r="L132" s="225" t="s">
        <v>236</v>
      </c>
      <c r="M132" s="226" t="s">
        <v>237</v>
      </c>
    </row>
    <row r="133" spans="6:35" x14ac:dyDescent="0.25">
      <c r="F133" s="224" t="s">
        <v>238</v>
      </c>
      <c r="G133" s="224"/>
      <c r="H133" s="225" t="s">
        <v>239</v>
      </c>
      <c r="K133" s="225" t="s">
        <v>240</v>
      </c>
      <c r="L133" s="225" t="s">
        <v>241</v>
      </c>
      <c r="M133" s="226" t="s">
        <v>242</v>
      </c>
    </row>
    <row r="134" spans="6:35" x14ac:dyDescent="0.25">
      <c r="F134" s="224" t="s">
        <v>243</v>
      </c>
      <c r="G134" s="224"/>
      <c r="H134" s="225" t="s">
        <v>244</v>
      </c>
      <c r="K134" s="225" t="s">
        <v>245</v>
      </c>
      <c r="L134" s="225" t="s">
        <v>246</v>
      </c>
      <c r="M134" s="226" t="s">
        <v>188</v>
      </c>
    </row>
    <row r="135" spans="6:35" x14ac:dyDescent="0.25">
      <c r="F135" s="224" t="s">
        <v>247</v>
      </c>
      <c r="G135" s="224"/>
      <c r="H135" s="225" t="s">
        <v>248</v>
      </c>
      <c r="K135" s="225" t="s">
        <v>249</v>
      </c>
      <c r="L135" s="225" t="s">
        <v>250</v>
      </c>
      <c r="M135" s="226" t="s">
        <v>251</v>
      </c>
    </row>
    <row r="136" spans="6:35" x14ac:dyDescent="0.25">
      <c r="F136" s="224" t="s">
        <v>252</v>
      </c>
      <c r="G136" s="224"/>
      <c r="H136" s="225" t="s">
        <v>253</v>
      </c>
      <c r="K136" s="225" t="s">
        <v>254</v>
      </c>
      <c r="L136" s="225" t="s">
        <v>255</v>
      </c>
      <c r="M136" s="226" t="s">
        <v>195</v>
      </c>
    </row>
    <row r="137" spans="6:35" x14ac:dyDescent="0.25">
      <c r="F137" s="224" t="s">
        <v>256</v>
      </c>
      <c r="G137" s="224"/>
      <c r="H137" s="225" t="s">
        <v>257</v>
      </c>
      <c r="K137" s="225" t="s">
        <v>258</v>
      </c>
      <c r="L137" s="225" t="s">
        <v>259</v>
      </c>
      <c r="M137" s="226" t="s">
        <v>202</v>
      </c>
    </row>
    <row r="138" spans="6:35" x14ac:dyDescent="0.25">
      <c r="F138" s="224" t="s">
        <v>260</v>
      </c>
      <c r="G138" s="224"/>
      <c r="H138" s="225" t="s">
        <v>261</v>
      </c>
      <c r="K138" s="225" t="s">
        <v>262</v>
      </c>
      <c r="L138" s="225" t="s">
        <v>263</v>
      </c>
      <c r="M138" s="226" t="s">
        <v>264</v>
      </c>
    </row>
    <row r="139" spans="6:35" x14ac:dyDescent="0.25">
      <c r="F139" s="224" t="s">
        <v>265</v>
      </c>
      <c r="G139" s="224"/>
      <c r="H139" s="225" t="s">
        <v>266</v>
      </c>
      <c r="K139" s="225" t="s">
        <v>267</v>
      </c>
      <c r="L139" s="225" t="s">
        <v>268</v>
      </c>
      <c r="M139" s="226" t="s">
        <v>269</v>
      </c>
    </row>
    <row r="140" spans="6:35" x14ac:dyDescent="0.25">
      <c r="F140" s="224" t="s">
        <v>270</v>
      </c>
      <c r="G140" s="224"/>
      <c r="H140" s="225" t="s">
        <v>173</v>
      </c>
      <c r="K140" s="225"/>
      <c r="L140" s="225" t="s">
        <v>271</v>
      </c>
      <c r="M140" s="226" t="s">
        <v>272</v>
      </c>
    </row>
    <row r="141" spans="6:35" x14ac:dyDescent="0.25">
      <c r="F141" s="224" t="s">
        <v>273</v>
      </c>
      <c r="G141" s="224"/>
      <c r="H141" s="225" t="s">
        <v>274</v>
      </c>
      <c r="K141" s="225"/>
      <c r="L141" s="225" t="s">
        <v>275</v>
      </c>
      <c r="M141" s="226" t="s">
        <v>276</v>
      </c>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row>
    <row r="142" spans="6:35" x14ac:dyDescent="0.25">
      <c r="F142" s="224" t="s">
        <v>277</v>
      </c>
      <c r="G142" s="224"/>
      <c r="H142" s="225" t="s">
        <v>278</v>
      </c>
      <c r="I142" s="225"/>
      <c r="J142" s="225"/>
      <c r="K142" s="225"/>
      <c r="L142" s="225" t="s">
        <v>279</v>
      </c>
      <c r="M142" s="226" t="s">
        <v>280</v>
      </c>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row>
    <row r="143" spans="6:35" x14ac:dyDescent="0.25">
      <c r="F143" s="224" t="s">
        <v>281</v>
      </c>
      <c r="G143" s="224"/>
      <c r="H143" s="225" t="s">
        <v>282</v>
      </c>
      <c r="I143" s="225"/>
      <c r="J143" s="225"/>
      <c r="K143" s="225"/>
      <c r="L143" s="225" t="s">
        <v>283</v>
      </c>
      <c r="M143" s="226" t="s">
        <v>284</v>
      </c>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row>
    <row r="144" spans="6:35" x14ac:dyDescent="0.25">
      <c r="F144" s="224" t="s">
        <v>285</v>
      </c>
      <c r="G144" s="224"/>
      <c r="H144" s="225" t="s">
        <v>286</v>
      </c>
      <c r="I144" s="225"/>
      <c r="J144" s="225"/>
      <c r="K144" s="225"/>
      <c r="L144" s="225" t="s">
        <v>287</v>
      </c>
      <c r="M144" s="226" t="s">
        <v>288</v>
      </c>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row>
    <row r="145" spans="6:35" x14ac:dyDescent="0.25">
      <c r="F145" s="224" t="s">
        <v>769</v>
      </c>
      <c r="G145" s="224"/>
      <c r="H145" s="225" t="s">
        <v>289</v>
      </c>
      <c r="I145" s="225"/>
      <c r="J145" s="225"/>
      <c r="K145" s="225"/>
      <c r="L145" s="225" t="s">
        <v>290</v>
      </c>
      <c r="M145" s="226" t="s">
        <v>291</v>
      </c>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row>
    <row r="146" spans="6:35" x14ac:dyDescent="0.25">
      <c r="F146" s="224" t="s">
        <v>292</v>
      </c>
      <c r="G146" s="224"/>
      <c r="H146" s="225" t="s">
        <v>293</v>
      </c>
      <c r="I146" s="225"/>
      <c r="J146" s="225"/>
      <c r="K146" s="225"/>
      <c r="L146" s="225" t="s">
        <v>294</v>
      </c>
      <c r="M146" s="226" t="s">
        <v>295</v>
      </c>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row>
    <row r="147" spans="6:35" x14ac:dyDescent="0.25">
      <c r="F147" s="224" t="s">
        <v>172</v>
      </c>
      <c r="G147" s="224"/>
      <c r="H147" s="225" t="s">
        <v>296</v>
      </c>
      <c r="I147" s="225"/>
      <c r="J147" s="225"/>
      <c r="K147" s="225"/>
      <c r="L147" s="225" t="s">
        <v>297</v>
      </c>
      <c r="M147" s="226" t="s">
        <v>298</v>
      </c>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row>
    <row r="148" spans="6:35" x14ac:dyDescent="0.25">
      <c r="F148" s="224" t="s">
        <v>299</v>
      </c>
      <c r="G148" s="224"/>
      <c r="H148" s="299" t="s">
        <v>300</v>
      </c>
      <c r="I148" s="225"/>
      <c r="J148" s="225"/>
      <c r="K148" s="225"/>
      <c r="L148" s="225" t="s">
        <v>301</v>
      </c>
      <c r="M148" s="226" t="s">
        <v>302</v>
      </c>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row>
    <row r="149" spans="6:35" x14ac:dyDescent="0.25">
      <c r="F149" s="224" t="s">
        <v>303</v>
      </c>
      <c r="G149" s="224"/>
      <c r="H149" s="299" t="s">
        <v>304</v>
      </c>
      <c r="I149" s="225"/>
      <c r="J149" s="225"/>
      <c r="K149" s="225"/>
      <c r="L149" s="225" t="s">
        <v>305</v>
      </c>
      <c r="M149" s="226" t="s">
        <v>306</v>
      </c>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row>
    <row r="150" spans="6:35" x14ac:dyDescent="0.25">
      <c r="F150" s="225" t="s">
        <v>307</v>
      </c>
      <c r="G150" s="225"/>
      <c r="H150" s="225"/>
      <c r="I150" s="225"/>
      <c r="J150" s="225"/>
      <c r="K150" s="225"/>
      <c r="L150" s="225" t="s">
        <v>308</v>
      </c>
      <c r="M150" s="226" t="s">
        <v>309</v>
      </c>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row>
    <row r="151" spans="6:35" x14ac:dyDescent="0.25">
      <c r="H151" s="225"/>
      <c r="I151" s="225"/>
      <c r="J151" s="225"/>
      <c r="K151" s="225"/>
      <c r="L151" s="225" t="s">
        <v>310</v>
      </c>
      <c r="M151" s="226" t="s">
        <v>311</v>
      </c>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row>
    <row r="152" spans="6:35" x14ac:dyDescent="0.25">
      <c r="H152" s="225"/>
      <c r="I152" s="225"/>
      <c r="J152" s="225"/>
      <c r="K152" s="225"/>
      <c r="L152" s="225" t="s">
        <v>312</v>
      </c>
      <c r="M152" s="226" t="s">
        <v>313</v>
      </c>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row>
    <row r="153" spans="6:35" x14ac:dyDescent="0.25">
      <c r="H153" s="225"/>
      <c r="I153" s="225"/>
      <c r="J153" s="225"/>
      <c r="K153" s="225"/>
      <c r="L153" s="225" t="s">
        <v>314</v>
      </c>
      <c r="M153" s="226" t="s">
        <v>315</v>
      </c>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row>
    <row r="154" spans="6:35" x14ac:dyDescent="0.25">
      <c r="H154" s="225"/>
      <c r="I154" s="225"/>
      <c r="J154" s="225"/>
      <c r="K154" s="225"/>
      <c r="L154" s="225" t="s">
        <v>316</v>
      </c>
      <c r="M154" s="226" t="s">
        <v>317</v>
      </c>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row>
    <row r="155" spans="6:35" x14ac:dyDescent="0.25">
      <c r="H155" s="225"/>
      <c r="I155" s="225"/>
      <c r="J155" s="225"/>
      <c r="K155" s="225"/>
      <c r="L155" s="225" t="s">
        <v>249</v>
      </c>
      <c r="M155" s="226" t="s">
        <v>318</v>
      </c>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row>
    <row r="156" spans="6:35" x14ac:dyDescent="0.25">
      <c r="H156" s="225"/>
      <c r="I156" s="225"/>
      <c r="J156" s="225"/>
      <c r="K156" s="225"/>
      <c r="L156" s="225" t="s">
        <v>319</v>
      </c>
      <c r="M156" s="226" t="s">
        <v>320</v>
      </c>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row>
    <row r="157" spans="6:35" x14ac:dyDescent="0.25">
      <c r="H157" s="225"/>
      <c r="I157" s="225"/>
      <c r="J157" s="225"/>
      <c r="K157" s="225"/>
      <c r="L157" s="225" t="s">
        <v>321</v>
      </c>
      <c r="M157" s="226" t="s">
        <v>241</v>
      </c>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row>
    <row r="158" spans="6:35" x14ac:dyDescent="0.25">
      <c r="H158" s="225"/>
      <c r="I158" s="225"/>
      <c r="J158" s="225"/>
      <c r="K158" s="225"/>
      <c r="L158" s="225" t="s">
        <v>322</v>
      </c>
      <c r="M158" s="226" t="s">
        <v>323</v>
      </c>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row>
    <row r="159" spans="6:35" x14ac:dyDescent="0.25">
      <c r="H159" s="225"/>
      <c r="I159" s="225"/>
      <c r="J159" s="225"/>
      <c r="K159" s="225"/>
      <c r="L159" s="225" t="s">
        <v>324</v>
      </c>
      <c r="M159" s="226" t="s">
        <v>325</v>
      </c>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row>
    <row r="160" spans="6:35" x14ac:dyDescent="0.25">
      <c r="H160" s="225"/>
      <c r="I160" s="225"/>
      <c r="J160" s="225"/>
      <c r="K160" s="225"/>
      <c r="L160" s="225" t="s">
        <v>267</v>
      </c>
      <c r="M160" s="226" t="s">
        <v>326</v>
      </c>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row>
    <row r="161" spans="8:35" x14ac:dyDescent="0.25">
      <c r="H161" s="225"/>
      <c r="I161" s="225"/>
      <c r="J161" s="225"/>
      <c r="K161" s="225"/>
      <c r="L161" s="225" t="s">
        <v>327</v>
      </c>
      <c r="M161" s="226" t="s">
        <v>328</v>
      </c>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row>
    <row r="162" spans="8:35" x14ac:dyDescent="0.25">
      <c r="H162" s="225"/>
      <c r="I162" s="225"/>
      <c r="J162" s="225"/>
      <c r="K162" s="225"/>
      <c r="L162" s="225" t="s">
        <v>329</v>
      </c>
      <c r="M162" s="226" t="s">
        <v>250</v>
      </c>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row>
    <row r="163" spans="8:35" x14ac:dyDescent="0.25">
      <c r="H163" s="225"/>
      <c r="I163" s="225"/>
      <c r="J163" s="225"/>
      <c r="K163" s="225"/>
      <c r="L163" s="225" t="s">
        <v>330</v>
      </c>
      <c r="M163" s="226" t="s">
        <v>331</v>
      </c>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row>
    <row r="164" spans="8:35" x14ac:dyDescent="0.25">
      <c r="H164" s="225"/>
      <c r="I164" s="225"/>
      <c r="J164" s="225"/>
      <c r="K164" s="225"/>
      <c r="L164" s="225" t="s">
        <v>332</v>
      </c>
      <c r="M164" s="226" t="s">
        <v>333</v>
      </c>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row>
    <row r="165" spans="8:35" x14ac:dyDescent="0.25">
      <c r="H165" s="225"/>
      <c r="I165" s="225"/>
      <c r="J165" s="225"/>
      <c r="K165" s="225"/>
      <c r="L165" s="225" t="s">
        <v>334</v>
      </c>
      <c r="M165" s="226" t="s">
        <v>335</v>
      </c>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row>
    <row r="166" spans="8:35" x14ac:dyDescent="0.25">
      <c r="H166" s="225"/>
      <c r="I166" s="225"/>
      <c r="J166" s="225"/>
      <c r="K166" s="225"/>
      <c r="L166" s="225" t="s">
        <v>336</v>
      </c>
      <c r="M166" s="226" t="s">
        <v>337</v>
      </c>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row>
    <row r="167" spans="8:35" x14ac:dyDescent="0.25">
      <c r="H167" s="225"/>
      <c r="I167" s="225"/>
      <c r="J167" s="225"/>
      <c r="K167" s="225"/>
      <c r="L167" s="225" t="s">
        <v>338</v>
      </c>
      <c r="M167" s="226" t="s">
        <v>339</v>
      </c>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row>
    <row r="168" spans="8:35" x14ac:dyDescent="0.25">
      <c r="H168" s="225"/>
      <c r="I168" s="225"/>
      <c r="J168" s="225"/>
      <c r="K168" s="225"/>
      <c r="L168" s="225" t="s">
        <v>340</v>
      </c>
      <c r="M168" s="226" t="s">
        <v>341</v>
      </c>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row>
    <row r="169" spans="8:35" x14ac:dyDescent="0.25">
      <c r="H169" s="225"/>
      <c r="I169" s="225"/>
      <c r="J169" s="225"/>
      <c r="K169" s="225"/>
      <c r="L169" s="225" t="s">
        <v>342</v>
      </c>
      <c r="M169" s="226" t="s">
        <v>343</v>
      </c>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row>
    <row r="170" spans="8:35" x14ac:dyDescent="0.25">
      <c r="H170" s="225"/>
      <c r="I170" s="225"/>
      <c r="J170" s="225"/>
      <c r="K170" s="225"/>
      <c r="L170" s="225" t="s">
        <v>344</v>
      </c>
      <c r="M170" s="226" t="s">
        <v>345</v>
      </c>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row>
    <row r="171" spans="8:35" x14ac:dyDescent="0.25">
      <c r="H171" s="225"/>
      <c r="I171" s="225"/>
      <c r="J171" s="225"/>
      <c r="K171" s="225"/>
      <c r="L171" s="225" t="s">
        <v>346</v>
      </c>
      <c r="M171" s="226" t="s">
        <v>347</v>
      </c>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row>
    <row r="172" spans="8:35" x14ac:dyDescent="0.25">
      <c r="H172" s="225"/>
      <c r="I172" s="225"/>
      <c r="J172" s="225"/>
      <c r="K172" s="225"/>
      <c r="L172" s="225" t="s">
        <v>348</v>
      </c>
      <c r="M172" s="226" t="s">
        <v>349</v>
      </c>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row>
    <row r="173" spans="8:35" x14ac:dyDescent="0.25">
      <c r="H173" s="225"/>
      <c r="I173" s="225"/>
      <c r="J173" s="225"/>
      <c r="K173" s="225"/>
      <c r="L173" s="225" t="s">
        <v>350</v>
      </c>
      <c r="M173" s="226" t="s">
        <v>351</v>
      </c>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row>
    <row r="174" spans="8:35" x14ac:dyDescent="0.25">
      <c r="H174" s="225"/>
      <c r="I174" s="225"/>
      <c r="J174" s="225"/>
      <c r="K174" s="225"/>
      <c r="L174" s="225" t="s">
        <v>352</v>
      </c>
      <c r="M174" s="226" t="s">
        <v>353</v>
      </c>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row>
    <row r="175" spans="8:35" x14ac:dyDescent="0.25">
      <c r="H175" s="225"/>
      <c r="I175" s="225"/>
      <c r="J175" s="225"/>
      <c r="K175" s="225"/>
      <c r="L175" s="225" t="s">
        <v>354</v>
      </c>
      <c r="M175" s="226" t="s">
        <v>355</v>
      </c>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row>
    <row r="176" spans="8:35" x14ac:dyDescent="0.25">
      <c r="H176" s="225"/>
      <c r="I176" s="225"/>
      <c r="J176" s="225"/>
      <c r="K176" s="225"/>
      <c r="L176" s="225" t="s">
        <v>356</v>
      </c>
      <c r="M176" s="226" t="s">
        <v>357</v>
      </c>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row>
    <row r="177" spans="3:35" x14ac:dyDescent="0.25">
      <c r="H177" s="225"/>
      <c r="I177" s="225"/>
      <c r="J177" s="225"/>
      <c r="K177" s="225"/>
      <c r="L177" s="225" t="s">
        <v>208</v>
      </c>
      <c r="M177" s="226" t="s">
        <v>358</v>
      </c>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row>
    <row r="178" spans="3:35" x14ac:dyDescent="0.25">
      <c r="H178" s="225"/>
      <c r="I178" s="225"/>
      <c r="J178" s="225"/>
      <c r="K178" s="225"/>
      <c r="L178" s="225" t="s">
        <v>359</v>
      </c>
      <c r="M178" s="226" t="s">
        <v>360</v>
      </c>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row>
    <row r="179" spans="3:35" x14ac:dyDescent="0.25">
      <c r="C179" s="225"/>
      <c r="H179" s="225"/>
      <c r="I179" s="225"/>
      <c r="J179" s="225"/>
      <c r="K179" s="225"/>
      <c r="L179" s="225" t="s">
        <v>361</v>
      </c>
      <c r="M179" s="226" t="s">
        <v>362</v>
      </c>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row>
    <row r="180" spans="3:35" x14ac:dyDescent="0.25">
      <c r="C180" s="225"/>
      <c r="H180" s="225"/>
      <c r="I180" s="225"/>
      <c r="J180" s="225"/>
      <c r="K180" s="225"/>
      <c r="L180" s="225" t="s">
        <v>363</v>
      </c>
      <c r="M180" s="226" t="s">
        <v>364</v>
      </c>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row>
    <row r="181" spans="3:35" x14ac:dyDescent="0.25">
      <c r="C181" s="225"/>
      <c r="H181" s="225"/>
      <c r="I181" s="225"/>
      <c r="J181" s="225"/>
      <c r="K181" s="225"/>
      <c r="L181" s="225"/>
      <c r="M181" s="226" t="s">
        <v>365</v>
      </c>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row>
    <row r="182" spans="3:35" x14ac:dyDescent="0.25">
      <c r="C182" s="225"/>
      <c r="H182" s="225"/>
      <c r="I182" s="225"/>
      <c r="J182" s="225"/>
      <c r="K182" s="225"/>
      <c r="L182" s="225"/>
      <c r="M182" s="226" t="s">
        <v>366</v>
      </c>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row>
    <row r="183" spans="3:35" x14ac:dyDescent="0.25">
      <c r="C183" s="225"/>
      <c r="H183" s="225"/>
      <c r="I183" s="225"/>
      <c r="J183" s="225"/>
      <c r="K183" s="225"/>
      <c r="L183" s="225"/>
      <c r="M183" s="226" t="s">
        <v>367</v>
      </c>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row>
    <row r="184" spans="3:35" x14ac:dyDescent="0.25">
      <c r="C184" s="225"/>
      <c r="H184" s="225"/>
      <c r="I184" s="225"/>
      <c r="J184" s="225"/>
      <c r="K184" s="225"/>
      <c r="L184" s="225"/>
      <c r="M184" s="226" t="s">
        <v>368</v>
      </c>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row>
    <row r="185" spans="3:35" x14ac:dyDescent="0.25">
      <c r="C185" s="225"/>
      <c r="H185" s="225"/>
      <c r="I185" s="225"/>
      <c r="J185" s="225"/>
      <c r="K185" s="225"/>
      <c r="L185" s="225"/>
      <c r="M185" s="226" t="s">
        <v>268</v>
      </c>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row>
    <row r="186" spans="3:35" x14ac:dyDescent="0.25">
      <c r="C186" s="225"/>
      <c r="H186" s="225"/>
      <c r="I186" s="225"/>
      <c r="J186" s="225"/>
      <c r="K186" s="225"/>
      <c r="L186" s="225"/>
      <c r="M186" s="226" t="s">
        <v>369</v>
      </c>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row>
    <row r="187" spans="3:35" x14ac:dyDescent="0.25">
      <c r="C187" s="225"/>
      <c r="H187" s="225"/>
      <c r="I187" s="225"/>
      <c r="J187" s="225"/>
      <c r="K187" s="225"/>
      <c r="L187" s="225"/>
      <c r="M187" s="226" t="s">
        <v>370</v>
      </c>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row>
    <row r="188" spans="3:35" x14ac:dyDescent="0.25">
      <c r="C188" s="225"/>
      <c r="H188" s="225"/>
      <c r="I188" s="225"/>
      <c r="J188" s="225"/>
      <c r="K188" s="225"/>
      <c r="L188" s="225"/>
      <c r="M188" s="226" t="s">
        <v>371</v>
      </c>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row>
    <row r="189" spans="3:35" x14ac:dyDescent="0.25">
      <c r="C189" s="225"/>
      <c r="H189" s="225"/>
      <c r="I189" s="225"/>
      <c r="J189" s="225"/>
      <c r="K189" s="225"/>
      <c r="L189" s="225"/>
      <c r="M189" s="226" t="s">
        <v>372</v>
      </c>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row>
    <row r="190" spans="3:35" x14ac:dyDescent="0.25">
      <c r="C190" s="225"/>
      <c r="H190" s="225"/>
      <c r="I190" s="225"/>
      <c r="J190" s="225"/>
      <c r="K190" s="225"/>
      <c r="L190" s="225"/>
      <c r="M190" s="226" t="s">
        <v>373</v>
      </c>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row>
    <row r="191" spans="3:35" x14ac:dyDescent="0.25">
      <c r="C191" s="225"/>
      <c r="H191" s="225"/>
      <c r="I191" s="225"/>
      <c r="J191" s="225"/>
      <c r="K191" s="225"/>
      <c r="L191" s="225"/>
      <c r="M191" s="226" t="s">
        <v>374</v>
      </c>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row>
    <row r="192" spans="3:35" x14ac:dyDescent="0.25">
      <c r="C192" s="225"/>
      <c r="H192" s="225"/>
      <c r="I192" s="225"/>
      <c r="J192" s="225"/>
      <c r="K192" s="225"/>
      <c r="L192" s="225"/>
      <c r="M192" s="226" t="s">
        <v>375</v>
      </c>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row>
    <row r="193" spans="3:35" x14ac:dyDescent="0.25">
      <c r="C193" s="225"/>
      <c r="H193" s="225"/>
      <c r="I193" s="225"/>
      <c r="J193" s="225"/>
      <c r="K193" s="225"/>
      <c r="L193" s="225"/>
      <c r="M193" s="226" t="s">
        <v>376</v>
      </c>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row>
    <row r="194" spans="3:35" x14ac:dyDescent="0.25">
      <c r="C194" s="225"/>
      <c r="H194" s="225"/>
      <c r="I194" s="225"/>
      <c r="J194" s="225"/>
      <c r="K194" s="225"/>
      <c r="L194" s="225"/>
      <c r="M194" s="226" t="s">
        <v>279</v>
      </c>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row>
    <row r="195" spans="3:35" x14ac:dyDescent="0.25">
      <c r="C195" s="225"/>
      <c r="H195" s="225"/>
      <c r="I195" s="225"/>
      <c r="J195" s="225"/>
      <c r="K195" s="225"/>
      <c r="L195" s="225"/>
      <c r="M195" s="226" t="s">
        <v>377</v>
      </c>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row>
    <row r="196" spans="3:35" x14ac:dyDescent="0.25">
      <c r="C196" s="225"/>
      <c r="H196" s="225"/>
      <c r="I196" s="225"/>
      <c r="J196" s="225"/>
      <c r="K196" s="225"/>
      <c r="L196" s="225"/>
      <c r="M196" s="226" t="s">
        <v>378</v>
      </c>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row>
    <row r="197" spans="3:35" x14ac:dyDescent="0.25">
      <c r="C197" s="225"/>
      <c r="H197" s="225"/>
      <c r="I197" s="225"/>
      <c r="J197" s="225"/>
      <c r="K197" s="225"/>
      <c r="L197" s="225"/>
      <c r="M197" s="226" t="s">
        <v>379</v>
      </c>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row>
    <row r="198" spans="3:35" x14ac:dyDescent="0.25">
      <c r="C198" s="225"/>
      <c r="H198" s="225"/>
      <c r="I198" s="225"/>
      <c r="J198" s="225"/>
      <c r="K198" s="225"/>
      <c r="L198" s="225"/>
      <c r="M198" s="226" t="s">
        <v>380</v>
      </c>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row>
    <row r="199" spans="3:35" x14ac:dyDescent="0.25">
      <c r="C199" s="225"/>
      <c r="H199" s="225"/>
      <c r="I199" s="225"/>
      <c r="J199" s="225"/>
      <c r="K199" s="225"/>
      <c r="L199" s="225"/>
      <c r="M199" s="226" t="s">
        <v>381</v>
      </c>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row>
    <row r="200" spans="3:35" x14ac:dyDescent="0.25">
      <c r="C200" s="225"/>
      <c r="H200" s="225"/>
      <c r="I200" s="225"/>
      <c r="J200" s="225"/>
      <c r="K200" s="225"/>
      <c r="L200" s="225"/>
      <c r="M200" s="226" t="s">
        <v>382</v>
      </c>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row>
    <row r="201" spans="3:35" x14ac:dyDescent="0.25">
      <c r="C201" s="225"/>
      <c r="H201" s="225"/>
      <c r="I201" s="225"/>
      <c r="J201" s="225"/>
      <c r="K201" s="225"/>
      <c r="L201" s="225"/>
      <c r="M201" s="226" t="s">
        <v>383</v>
      </c>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row>
    <row r="202" spans="3:35" x14ac:dyDescent="0.25">
      <c r="C202" s="225"/>
      <c r="H202" s="225"/>
      <c r="I202" s="225"/>
      <c r="J202" s="225"/>
      <c r="K202" s="225"/>
      <c r="L202" s="225"/>
      <c r="M202" s="226" t="s">
        <v>287</v>
      </c>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row>
    <row r="203" spans="3:35" x14ac:dyDescent="0.25">
      <c r="C203" s="225"/>
      <c r="H203" s="225"/>
      <c r="I203" s="225"/>
      <c r="J203" s="225"/>
      <c r="K203" s="225"/>
      <c r="L203" s="225"/>
      <c r="M203" s="226" t="s">
        <v>384</v>
      </c>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row>
    <row r="204" spans="3:35" x14ac:dyDescent="0.25">
      <c r="C204" s="225"/>
      <c r="H204" s="225"/>
      <c r="I204" s="225"/>
      <c r="J204" s="225"/>
      <c r="K204" s="225"/>
      <c r="L204" s="225"/>
      <c r="M204" s="226" t="s">
        <v>385</v>
      </c>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row>
    <row r="205" spans="3:35" x14ac:dyDescent="0.25">
      <c r="C205" s="225"/>
      <c r="H205" s="225"/>
      <c r="I205" s="225"/>
      <c r="J205" s="225"/>
      <c r="K205" s="225"/>
      <c r="L205" s="225"/>
      <c r="M205" s="226" t="s">
        <v>386</v>
      </c>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row>
    <row r="206" spans="3:35" x14ac:dyDescent="0.25">
      <c r="C206" s="225"/>
      <c r="H206" s="225"/>
      <c r="I206" s="225"/>
      <c r="J206" s="225"/>
      <c r="K206" s="225"/>
      <c r="L206" s="225"/>
      <c r="M206" s="226" t="s">
        <v>387</v>
      </c>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row>
    <row r="207" spans="3:35" x14ac:dyDescent="0.25">
      <c r="C207" s="225"/>
      <c r="H207" s="225"/>
      <c r="I207" s="225"/>
      <c r="J207" s="225"/>
      <c r="K207" s="225"/>
      <c r="L207" s="225"/>
      <c r="M207" s="226" t="s">
        <v>388</v>
      </c>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row>
    <row r="208" spans="3:35" x14ac:dyDescent="0.25">
      <c r="C208" s="225"/>
      <c r="H208" s="225"/>
      <c r="I208" s="225"/>
      <c r="J208" s="225"/>
      <c r="K208" s="225"/>
      <c r="L208" s="225"/>
      <c r="M208" s="226" t="s">
        <v>389</v>
      </c>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row>
    <row r="209" spans="3:35" x14ac:dyDescent="0.25">
      <c r="C209" s="225"/>
      <c r="H209" s="225"/>
      <c r="I209" s="225"/>
      <c r="J209" s="225"/>
      <c r="K209" s="225"/>
      <c r="L209" s="225"/>
      <c r="M209" s="226" t="s">
        <v>390</v>
      </c>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row>
    <row r="210" spans="3:35" x14ac:dyDescent="0.25">
      <c r="C210" s="225"/>
      <c r="H210" s="225"/>
      <c r="I210" s="225"/>
      <c r="J210" s="225"/>
      <c r="K210" s="225"/>
      <c r="L210" s="225"/>
      <c r="M210" s="226" t="s">
        <v>391</v>
      </c>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row>
    <row r="211" spans="3:35" x14ac:dyDescent="0.25">
      <c r="C211" s="225"/>
      <c r="H211" s="225"/>
      <c r="I211" s="225"/>
      <c r="J211" s="225"/>
      <c r="K211" s="225"/>
      <c r="L211" s="225"/>
      <c r="M211" s="226" t="s">
        <v>392</v>
      </c>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row>
    <row r="212" spans="3:35" x14ac:dyDescent="0.25">
      <c r="C212" s="225"/>
      <c r="H212" s="225"/>
      <c r="I212" s="225"/>
      <c r="J212" s="225"/>
      <c r="K212" s="225"/>
      <c r="L212" s="225"/>
      <c r="M212" s="226" t="s">
        <v>393</v>
      </c>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row>
    <row r="213" spans="3:35" x14ac:dyDescent="0.25">
      <c r="C213" s="225"/>
      <c r="H213" s="225"/>
      <c r="I213" s="225"/>
      <c r="J213" s="225"/>
      <c r="K213" s="225"/>
      <c r="L213" s="225"/>
      <c r="M213" s="226" t="s">
        <v>394</v>
      </c>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row>
    <row r="214" spans="3:35" x14ac:dyDescent="0.25">
      <c r="C214" s="225"/>
      <c r="H214" s="225"/>
      <c r="I214" s="225"/>
      <c r="J214" s="225"/>
      <c r="K214" s="225"/>
      <c r="L214" s="225"/>
      <c r="M214" s="226" t="s">
        <v>395</v>
      </c>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row>
    <row r="215" spans="3:35" x14ac:dyDescent="0.25">
      <c r="C215" s="225"/>
      <c r="H215" s="225"/>
      <c r="I215" s="225"/>
      <c r="J215" s="225"/>
      <c r="K215" s="225"/>
      <c r="L215" s="225"/>
      <c r="M215" s="226" t="s">
        <v>396</v>
      </c>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row>
    <row r="216" spans="3:35" x14ac:dyDescent="0.25">
      <c r="C216" s="225"/>
      <c r="H216" s="225"/>
      <c r="I216" s="225"/>
      <c r="J216" s="225"/>
      <c r="K216" s="225"/>
      <c r="L216" s="225"/>
      <c r="M216" s="226" t="s">
        <v>397</v>
      </c>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row>
    <row r="217" spans="3:35" x14ac:dyDescent="0.25">
      <c r="C217" s="225"/>
      <c r="H217" s="225"/>
      <c r="I217" s="225"/>
      <c r="J217" s="225"/>
      <c r="K217" s="225"/>
      <c r="L217" s="225"/>
      <c r="M217" s="226" t="s">
        <v>398</v>
      </c>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row>
    <row r="218" spans="3:35" x14ac:dyDescent="0.25">
      <c r="C218" s="225"/>
      <c r="H218" s="225"/>
      <c r="I218" s="225"/>
      <c r="J218" s="225"/>
      <c r="K218" s="225"/>
      <c r="L218" s="225"/>
      <c r="M218" s="226" t="s">
        <v>399</v>
      </c>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row>
    <row r="219" spans="3:35" x14ac:dyDescent="0.25">
      <c r="C219" s="225"/>
      <c r="H219" s="225"/>
      <c r="I219" s="225"/>
      <c r="J219" s="225"/>
      <c r="K219" s="225"/>
      <c r="L219" s="225"/>
      <c r="M219" s="226" t="s">
        <v>400</v>
      </c>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row>
    <row r="220" spans="3:35" x14ac:dyDescent="0.25">
      <c r="C220" s="225"/>
      <c r="H220" s="225"/>
      <c r="I220" s="225"/>
      <c r="J220" s="225"/>
      <c r="K220" s="225"/>
      <c r="L220" s="225"/>
      <c r="M220" s="226" t="s">
        <v>401</v>
      </c>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row>
    <row r="221" spans="3:35" x14ac:dyDescent="0.25">
      <c r="C221" s="225"/>
      <c r="H221" s="225"/>
      <c r="I221" s="225"/>
      <c r="J221" s="225"/>
      <c r="K221" s="225"/>
      <c r="L221" s="225"/>
      <c r="M221" s="226" t="s">
        <v>402</v>
      </c>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row>
    <row r="222" spans="3:35" x14ac:dyDescent="0.25">
      <c r="C222" s="225"/>
      <c r="H222" s="225"/>
      <c r="I222" s="225"/>
      <c r="J222" s="225"/>
      <c r="K222" s="225"/>
      <c r="L222" s="225"/>
      <c r="M222" s="226" t="s">
        <v>403</v>
      </c>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row>
    <row r="223" spans="3:35" x14ac:dyDescent="0.25">
      <c r="C223" s="225"/>
      <c r="H223" s="225"/>
      <c r="I223" s="225"/>
      <c r="J223" s="225"/>
      <c r="K223" s="225"/>
      <c r="L223" s="225"/>
      <c r="M223" s="226" t="s">
        <v>404</v>
      </c>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row>
    <row r="224" spans="3:35" x14ac:dyDescent="0.25">
      <c r="C224" s="225"/>
      <c r="H224" s="225"/>
      <c r="I224" s="225"/>
      <c r="J224" s="225"/>
      <c r="K224" s="225"/>
      <c r="L224" s="225"/>
      <c r="M224" s="226" t="s">
        <v>405</v>
      </c>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row>
    <row r="225" spans="3:35" x14ac:dyDescent="0.25">
      <c r="C225" s="225"/>
      <c r="H225" s="225"/>
      <c r="I225" s="225"/>
      <c r="J225" s="225"/>
      <c r="K225" s="225"/>
      <c r="L225" s="225"/>
      <c r="M225" s="226" t="s">
        <v>406</v>
      </c>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row>
    <row r="226" spans="3:35" x14ac:dyDescent="0.25">
      <c r="C226" s="225"/>
      <c r="H226" s="225"/>
      <c r="I226" s="225"/>
      <c r="J226" s="225"/>
      <c r="K226" s="225"/>
      <c r="L226" s="225"/>
      <c r="M226" s="226" t="s">
        <v>407</v>
      </c>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row>
    <row r="227" spans="3:35" x14ac:dyDescent="0.25">
      <c r="C227" s="225"/>
      <c r="H227" s="225"/>
      <c r="I227" s="225"/>
      <c r="J227" s="225"/>
      <c r="K227" s="225"/>
      <c r="L227" s="225"/>
      <c r="M227" s="226" t="s">
        <v>408</v>
      </c>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row>
    <row r="228" spans="3:35" x14ac:dyDescent="0.25">
      <c r="C228" s="225"/>
      <c r="H228" s="225"/>
      <c r="I228" s="225"/>
      <c r="J228" s="225"/>
      <c r="K228" s="225"/>
      <c r="L228" s="225"/>
      <c r="M228" s="226" t="s">
        <v>409</v>
      </c>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row>
    <row r="229" spans="3:35" x14ac:dyDescent="0.25">
      <c r="C229" s="225"/>
      <c r="H229" s="225"/>
      <c r="I229" s="225"/>
      <c r="J229" s="225"/>
      <c r="K229" s="225"/>
      <c r="L229" s="225"/>
      <c r="M229" s="226" t="s">
        <v>410</v>
      </c>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row>
    <row r="230" spans="3:35" x14ac:dyDescent="0.25">
      <c r="C230" s="225"/>
      <c r="H230" s="225"/>
      <c r="I230" s="225"/>
      <c r="J230" s="225"/>
      <c r="K230" s="225"/>
      <c r="L230" s="225"/>
      <c r="M230" s="226" t="s">
        <v>411</v>
      </c>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row>
    <row r="231" spans="3:35" x14ac:dyDescent="0.25">
      <c r="C231" s="225"/>
      <c r="H231" s="225"/>
      <c r="I231" s="225"/>
      <c r="J231" s="225"/>
      <c r="K231" s="225"/>
      <c r="L231" s="225"/>
      <c r="M231" s="226" t="s">
        <v>412</v>
      </c>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row>
    <row r="232" spans="3:35" x14ac:dyDescent="0.25">
      <c r="C232" s="225"/>
      <c r="H232" s="225"/>
      <c r="I232" s="225"/>
      <c r="J232" s="225"/>
      <c r="K232" s="225"/>
      <c r="L232" s="225"/>
      <c r="M232" s="226" t="s">
        <v>301</v>
      </c>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row>
    <row r="233" spans="3:35" x14ac:dyDescent="0.25">
      <c r="C233" s="225"/>
      <c r="H233" s="225"/>
      <c r="I233" s="225"/>
      <c r="J233" s="225"/>
      <c r="K233" s="225"/>
      <c r="L233" s="225"/>
      <c r="M233" s="226" t="s">
        <v>413</v>
      </c>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row>
    <row r="234" spans="3:35" x14ac:dyDescent="0.25">
      <c r="C234" s="225"/>
      <c r="H234" s="225"/>
      <c r="I234" s="225"/>
      <c r="J234" s="225"/>
      <c r="K234" s="225"/>
      <c r="L234" s="225"/>
      <c r="M234" s="226" t="s">
        <v>414</v>
      </c>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row>
    <row r="235" spans="3:35" x14ac:dyDescent="0.25">
      <c r="C235" s="225"/>
      <c r="H235" s="225"/>
      <c r="I235" s="225"/>
      <c r="J235" s="225"/>
      <c r="K235" s="225"/>
      <c r="L235" s="225"/>
      <c r="M235" s="226" t="s">
        <v>415</v>
      </c>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row>
    <row r="236" spans="3:35" x14ac:dyDescent="0.25">
      <c r="C236" s="225"/>
      <c r="H236" s="225"/>
      <c r="I236" s="225"/>
      <c r="J236" s="225"/>
      <c r="K236" s="225"/>
      <c r="L236" s="225"/>
      <c r="M236" s="226" t="s">
        <v>416</v>
      </c>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row>
    <row r="237" spans="3:35" x14ac:dyDescent="0.25">
      <c r="C237" s="225"/>
      <c r="H237" s="225"/>
      <c r="I237" s="225"/>
      <c r="J237" s="225"/>
      <c r="K237" s="225"/>
      <c r="L237" s="225"/>
      <c r="M237" s="226" t="s">
        <v>417</v>
      </c>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row>
    <row r="238" spans="3:35" x14ac:dyDescent="0.25">
      <c r="C238" s="225"/>
      <c r="H238" s="225"/>
      <c r="I238" s="225"/>
      <c r="J238" s="225"/>
      <c r="K238" s="225"/>
      <c r="L238" s="225"/>
      <c r="M238" s="226" t="s">
        <v>308</v>
      </c>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row>
    <row r="239" spans="3:35" x14ac:dyDescent="0.25">
      <c r="C239" s="225"/>
      <c r="H239" s="225"/>
      <c r="I239" s="225"/>
      <c r="J239" s="225"/>
      <c r="K239" s="225"/>
      <c r="L239" s="225"/>
      <c r="M239" s="226" t="s">
        <v>418</v>
      </c>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row>
    <row r="240" spans="3:35" x14ac:dyDescent="0.25">
      <c r="C240" s="225"/>
      <c r="H240" s="225"/>
      <c r="I240" s="225"/>
      <c r="J240" s="225"/>
      <c r="K240" s="225"/>
      <c r="L240" s="225"/>
      <c r="M240" s="226" t="s">
        <v>419</v>
      </c>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row>
    <row r="241" spans="3:35" x14ac:dyDescent="0.25">
      <c r="C241" s="225"/>
      <c r="H241" s="225"/>
      <c r="I241" s="225"/>
      <c r="J241" s="225"/>
      <c r="K241" s="225"/>
      <c r="L241" s="225"/>
      <c r="M241" s="226" t="s">
        <v>420</v>
      </c>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row>
    <row r="242" spans="3:35" x14ac:dyDescent="0.25">
      <c r="C242" s="225"/>
      <c r="H242" s="225"/>
      <c r="I242" s="225"/>
      <c r="J242" s="225"/>
      <c r="K242" s="225"/>
      <c r="L242" s="225"/>
      <c r="M242" s="226" t="s">
        <v>421</v>
      </c>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row>
    <row r="243" spans="3:35" x14ac:dyDescent="0.25">
      <c r="C243" s="225"/>
      <c r="H243" s="225"/>
      <c r="I243" s="225"/>
      <c r="J243" s="225"/>
      <c r="K243" s="225"/>
      <c r="L243" s="225"/>
      <c r="M243" s="226" t="s">
        <v>422</v>
      </c>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row>
    <row r="244" spans="3:35" x14ac:dyDescent="0.25">
      <c r="C244" s="225"/>
      <c r="H244" s="225"/>
      <c r="I244" s="225"/>
      <c r="J244" s="225"/>
      <c r="K244" s="225"/>
      <c r="L244" s="225"/>
      <c r="M244" s="226" t="s">
        <v>423</v>
      </c>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row>
    <row r="245" spans="3:35" x14ac:dyDescent="0.25">
      <c r="C245" s="225"/>
      <c r="H245" s="225"/>
      <c r="I245" s="225"/>
      <c r="J245" s="225"/>
      <c r="K245" s="225"/>
      <c r="L245" s="225"/>
      <c r="M245" s="226" t="s">
        <v>424</v>
      </c>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row>
    <row r="246" spans="3:35" x14ac:dyDescent="0.25">
      <c r="C246" s="225"/>
      <c r="H246" s="225"/>
      <c r="I246" s="225"/>
      <c r="J246" s="225"/>
      <c r="K246" s="225"/>
      <c r="L246" s="225"/>
      <c r="M246" s="226" t="s">
        <v>425</v>
      </c>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row>
    <row r="247" spans="3:35" x14ac:dyDescent="0.25">
      <c r="C247" s="225"/>
      <c r="H247" s="225"/>
      <c r="I247" s="225"/>
      <c r="J247" s="225"/>
      <c r="K247" s="225"/>
      <c r="L247" s="225"/>
      <c r="M247" s="226" t="s">
        <v>426</v>
      </c>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row>
    <row r="248" spans="3:35" x14ac:dyDescent="0.25">
      <c r="C248" s="225"/>
      <c r="H248" s="225"/>
      <c r="I248" s="225"/>
      <c r="J248" s="225"/>
      <c r="K248" s="225"/>
      <c r="L248" s="225"/>
      <c r="M248" s="226" t="s">
        <v>427</v>
      </c>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row>
    <row r="249" spans="3:35" x14ac:dyDescent="0.25">
      <c r="C249" s="225"/>
      <c r="H249" s="225"/>
      <c r="I249" s="225"/>
      <c r="J249" s="225"/>
      <c r="K249" s="225"/>
      <c r="L249" s="225"/>
      <c r="M249" s="226" t="s">
        <v>428</v>
      </c>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row>
    <row r="250" spans="3:35" x14ac:dyDescent="0.25">
      <c r="C250" s="225"/>
      <c r="H250" s="225"/>
      <c r="I250" s="225"/>
      <c r="J250" s="225"/>
      <c r="K250" s="225"/>
      <c r="L250" s="225"/>
      <c r="M250" s="226" t="s">
        <v>429</v>
      </c>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row>
    <row r="251" spans="3:35" x14ac:dyDescent="0.25">
      <c r="C251" s="225"/>
      <c r="H251" s="225"/>
      <c r="I251" s="225"/>
      <c r="J251" s="225"/>
      <c r="K251" s="225"/>
      <c r="L251" s="225"/>
      <c r="M251" s="226" t="s">
        <v>430</v>
      </c>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row>
    <row r="252" spans="3:35" x14ac:dyDescent="0.25">
      <c r="C252" s="225"/>
      <c r="H252" s="225"/>
      <c r="I252" s="225"/>
      <c r="J252" s="225"/>
      <c r="K252" s="225"/>
      <c r="L252" s="225"/>
      <c r="M252" s="226" t="s">
        <v>431</v>
      </c>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row>
    <row r="253" spans="3:35" x14ac:dyDescent="0.25">
      <c r="C253" s="225"/>
      <c r="H253" s="225"/>
      <c r="I253" s="225"/>
      <c r="J253" s="225"/>
      <c r="K253" s="225"/>
      <c r="L253" s="225"/>
      <c r="M253" s="226" t="s">
        <v>432</v>
      </c>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row>
    <row r="254" spans="3:35" x14ac:dyDescent="0.25">
      <c r="C254" s="225"/>
      <c r="H254" s="225"/>
      <c r="I254" s="225"/>
      <c r="J254" s="225"/>
      <c r="K254" s="225"/>
      <c r="L254" s="225"/>
      <c r="M254" s="226" t="s">
        <v>433</v>
      </c>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row>
    <row r="255" spans="3:35" x14ac:dyDescent="0.25">
      <c r="C255" s="225"/>
      <c r="H255" s="225"/>
      <c r="I255" s="225"/>
      <c r="J255" s="225"/>
      <c r="K255" s="225"/>
      <c r="L255" s="225"/>
      <c r="M255" s="226" t="s">
        <v>434</v>
      </c>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row>
    <row r="256" spans="3:35" x14ac:dyDescent="0.25">
      <c r="C256" s="225"/>
      <c r="H256" s="225"/>
      <c r="I256" s="225"/>
      <c r="J256" s="225"/>
      <c r="K256" s="225"/>
      <c r="L256" s="225"/>
      <c r="M256" s="226" t="s">
        <v>435</v>
      </c>
      <c r="N256" s="225"/>
      <c r="O256" s="225"/>
      <c r="P256" s="225"/>
      <c r="Q256" s="225"/>
      <c r="R256" s="225"/>
      <c r="S256" s="225"/>
      <c r="T256" s="225"/>
      <c r="U256" s="225"/>
      <c r="V256" s="225"/>
      <c r="W256" s="225"/>
      <c r="X256" s="225"/>
      <c r="Y256" s="225"/>
      <c r="Z256" s="225"/>
      <c r="AA256" s="225"/>
      <c r="AB256" s="225"/>
      <c r="AC256" s="225"/>
      <c r="AD256" s="225"/>
      <c r="AE256" s="225"/>
      <c r="AF256" s="225"/>
      <c r="AG256" s="225"/>
      <c r="AH256" s="225"/>
      <c r="AI256" s="225"/>
    </row>
    <row r="257" spans="3:35" x14ac:dyDescent="0.25">
      <c r="C257" s="225"/>
      <c r="H257" s="225"/>
      <c r="I257" s="225"/>
      <c r="J257" s="225"/>
      <c r="K257" s="225"/>
      <c r="L257" s="225"/>
      <c r="M257" s="226" t="s">
        <v>436</v>
      </c>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row>
    <row r="258" spans="3:35" x14ac:dyDescent="0.25">
      <c r="C258" s="225"/>
      <c r="H258" s="225"/>
      <c r="I258" s="225"/>
      <c r="J258" s="225"/>
      <c r="K258" s="225"/>
      <c r="L258" s="225"/>
      <c r="M258" s="226" t="s">
        <v>437</v>
      </c>
      <c r="N258" s="225"/>
      <c r="O258" s="225"/>
      <c r="P258" s="225"/>
      <c r="Q258" s="225"/>
      <c r="R258" s="225"/>
      <c r="S258" s="225"/>
      <c r="T258" s="225"/>
      <c r="U258" s="225"/>
      <c r="V258" s="225"/>
      <c r="W258" s="225"/>
      <c r="X258" s="225"/>
      <c r="Y258" s="225"/>
      <c r="Z258" s="225"/>
      <c r="AA258" s="225"/>
      <c r="AB258" s="225"/>
      <c r="AC258" s="225"/>
      <c r="AD258" s="225"/>
      <c r="AE258" s="225"/>
      <c r="AF258" s="225"/>
      <c r="AG258" s="225"/>
      <c r="AH258" s="225"/>
      <c r="AI258" s="225"/>
    </row>
    <row r="259" spans="3:35" x14ac:dyDescent="0.25">
      <c r="C259" s="225"/>
      <c r="H259" s="225"/>
      <c r="I259" s="225"/>
      <c r="J259" s="225"/>
      <c r="K259" s="225"/>
      <c r="L259" s="225"/>
      <c r="M259" s="226" t="s">
        <v>438</v>
      </c>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row>
    <row r="260" spans="3:35" x14ac:dyDescent="0.25">
      <c r="C260" s="225"/>
      <c r="H260" s="225"/>
      <c r="I260" s="225"/>
      <c r="J260" s="225"/>
      <c r="K260" s="225"/>
      <c r="L260" s="225"/>
      <c r="M260" s="226" t="s">
        <v>439</v>
      </c>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row>
    <row r="261" spans="3:35" x14ac:dyDescent="0.25">
      <c r="C261" s="225"/>
      <c r="H261" s="225"/>
      <c r="I261" s="225"/>
      <c r="J261" s="225"/>
      <c r="K261" s="225"/>
      <c r="L261" s="225"/>
      <c r="M261" s="226" t="s">
        <v>440</v>
      </c>
      <c r="N261" s="225"/>
      <c r="O261" s="225"/>
      <c r="P261" s="225"/>
      <c r="Q261" s="225"/>
      <c r="R261" s="225"/>
      <c r="S261" s="225"/>
      <c r="T261" s="225"/>
      <c r="U261" s="225"/>
      <c r="V261" s="225"/>
      <c r="W261" s="225"/>
      <c r="X261" s="225"/>
      <c r="Y261" s="225"/>
      <c r="Z261" s="225"/>
      <c r="AA261" s="225"/>
      <c r="AB261" s="225"/>
      <c r="AC261" s="225"/>
      <c r="AD261" s="225"/>
      <c r="AE261" s="225"/>
      <c r="AF261" s="225"/>
      <c r="AG261" s="225"/>
      <c r="AH261" s="225"/>
      <c r="AI261" s="225"/>
    </row>
    <row r="262" spans="3:35" x14ac:dyDescent="0.25">
      <c r="C262" s="225"/>
      <c r="H262" s="225"/>
      <c r="I262" s="225"/>
      <c r="J262" s="225"/>
      <c r="K262" s="225"/>
      <c r="L262" s="225"/>
      <c r="M262" s="226" t="s">
        <v>441</v>
      </c>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row>
    <row r="263" spans="3:35" x14ac:dyDescent="0.25">
      <c r="C263" s="225"/>
      <c r="H263" s="225"/>
      <c r="I263" s="225"/>
      <c r="J263" s="225"/>
      <c r="K263" s="225"/>
      <c r="L263" s="225"/>
      <c r="M263" s="226" t="s">
        <v>442</v>
      </c>
      <c r="N263" s="225"/>
      <c r="O263" s="225"/>
      <c r="P263" s="225"/>
      <c r="Q263" s="225"/>
      <c r="R263" s="225"/>
      <c r="S263" s="225"/>
      <c r="T263" s="225"/>
      <c r="U263" s="225"/>
      <c r="V263" s="225"/>
      <c r="W263" s="225"/>
      <c r="X263" s="225"/>
      <c r="Y263" s="225"/>
      <c r="Z263" s="225"/>
      <c r="AA263" s="225"/>
      <c r="AB263" s="225"/>
      <c r="AC263" s="225"/>
      <c r="AD263" s="225"/>
      <c r="AE263" s="225"/>
      <c r="AF263" s="225"/>
      <c r="AG263" s="225"/>
      <c r="AH263" s="225"/>
      <c r="AI263" s="225"/>
    </row>
    <row r="264" spans="3:35" x14ac:dyDescent="0.25">
      <c r="C264" s="225"/>
      <c r="H264" s="225"/>
      <c r="I264" s="225"/>
      <c r="J264" s="225"/>
      <c r="K264" s="225"/>
      <c r="L264" s="225"/>
      <c r="M264" s="226" t="s">
        <v>312</v>
      </c>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row>
    <row r="265" spans="3:35" x14ac:dyDescent="0.25">
      <c r="C265" s="225"/>
      <c r="H265" s="225"/>
      <c r="I265" s="225"/>
      <c r="J265" s="225"/>
      <c r="K265" s="225"/>
      <c r="L265" s="225"/>
      <c r="M265" s="226" t="s">
        <v>443</v>
      </c>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row>
    <row r="266" spans="3:35" x14ac:dyDescent="0.25">
      <c r="C266" s="225"/>
      <c r="H266" s="225"/>
      <c r="I266" s="225"/>
      <c r="J266" s="225"/>
      <c r="K266" s="225"/>
      <c r="L266" s="225"/>
      <c r="M266" s="226" t="s">
        <v>444</v>
      </c>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row>
    <row r="267" spans="3:35" x14ac:dyDescent="0.25">
      <c r="C267" s="225"/>
      <c r="H267" s="225"/>
      <c r="I267" s="225"/>
      <c r="J267" s="225"/>
      <c r="K267" s="225"/>
      <c r="L267" s="225"/>
      <c r="M267" s="226" t="s">
        <v>314</v>
      </c>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row>
    <row r="268" spans="3:35" x14ac:dyDescent="0.25">
      <c r="C268" s="225"/>
      <c r="H268" s="225"/>
      <c r="I268" s="225"/>
      <c r="J268" s="225"/>
      <c r="K268" s="225"/>
      <c r="L268" s="225"/>
      <c r="M268" s="226" t="s">
        <v>445</v>
      </c>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row>
    <row r="269" spans="3:35" x14ac:dyDescent="0.25">
      <c r="C269" s="225"/>
      <c r="H269" s="225"/>
      <c r="I269" s="225"/>
      <c r="J269" s="225"/>
      <c r="K269" s="225"/>
      <c r="L269" s="225"/>
      <c r="M269" s="226" t="s">
        <v>446</v>
      </c>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row>
    <row r="270" spans="3:35" x14ac:dyDescent="0.25">
      <c r="C270" s="225"/>
      <c r="H270" s="225"/>
      <c r="I270" s="225"/>
      <c r="J270" s="225"/>
      <c r="K270" s="225"/>
      <c r="L270" s="225"/>
      <c r="M270" s="226" t="s">
        <v>447</v>
      </c>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row>
    <row r="271" spans="3:35" x14ac:dyDescent="0.25">
      <c r="C271" s="225"/>
      <c r="H271" s="225"/>
      <c r="I271" s="225"/>
      <c r="J271" s="225"/>
      <c r="K271" s="225"/>
      <c r="L271" s="225"/>
      <c r="M271" s="226" t="s">
        <v>448</v>
      </c>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row>
    <row r="272" spans="3:35" x14ac:dyDescent="0.25">
      <c r="C272" s="225"/>
      <c r="H272" s="225"/>
      <c r="I272" s="225"/>
      <c r="J272" s="225"/>
      <c r="K272" s="225"/>
      <c r="L272" s="225"/>
      <c r="M272" s="226" t="s">
        <v>449</v>
      </c>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row>
    <row r="273" spans="3:35" x14ac:dyDescent="0.25">
      <c r="C273" s="225"/>
      <c r="H273" s="225"/>
      <c r="I273" s="225"/>
      <c r="J273" s="225"/>
      <c r="K273" s="225"/>
      <c r="L273" s="225"/>
      <c r="M273" s="226" t="s">
        <v>450</v>
      </c>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row>
    <row r="274" spans="3:35" x14ac:dyDescent="0.25">
      <c r="C274" s="225"/>
      <c r="H274" s="225"/>
      <c r="I274" s="225"/>
      <c r="J274" s="225"/>
      <c r="K274" s="225"/>
      <c r="L274" s="225"/>
      <c r="M274" s="226" t="s">
        <v>451</v>
      </c>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row>
    <row r="275" spans="3:35" x14ac:dyDescent="0.25">
      <c r="C275" s="225"/>
      <c r="H275" s="225"/>
      <c r="I275" s="225"/>
      <c r="J275" s="225"/>
      <c r="K275" s="225"/>
      <c r="L275" s="225"/>
      <c r="M275" s="226" t="s">
        <v>452</v>
      </c>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row>
    <row r="276" spans="3:35" x14ac:dyDescent="0.25">
      <c r="C276" s="225"/>
      <c r="H276" s="225"/>
      <c r="I276" s="225"/>
      <c r="J276" s="225"/>
      <c r="K276" s="225"/>
      <c r="L276" s="225"/>
      <c r="M276" s="226" t="s">
        <v>316</v>
      </c>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row>
    <row r="277" spans="3:35" x14ac:dyDescent="0.25">
      <c r="C277" s="225"/>
      <c r="H277" s="225"/>
      <c r="I277" s="225"/>
      <c r="J277" s="225"/>
      <c r="K277" s="225"/>
      <c r="L277" s="225"/>
      <c r="M277" s="226" t="s">
        <v>453</v>
      </c>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row>
    <row r="278" spans="3:35" x14ac:dyDescent="0.25">
      <c r="C278" s="225"/>
      <c r="H278" s="225"/>
      <c r="I278" s="225"/>
      <c r="J278" s="225"/>
      <c r="K278" s="225"/>
      <c r="L278" s="225"/>
      <c r="M278" s="226" t="s">
        <v>240</v>
      </c>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row>
    <row r="279" spans="3:35" x14ac:dyDescent="0.25">
      <c r="C279" s="225"/>
      <c r="H279" s="225"/>
      <c r="I279" s="225"/>
      <c r="J279" s="225"/>
      <c r="K279" s="225"/>
      <c r="L279" s="225"/>
      <c r="M279" s="226" t="s">
        <v>454</v>
      </c>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row>
    <row r="280" spans="3:35" x14ac:dyDescent="0.25">
      <c r="C280" s="225"/>
      <c r="H280" s="225"/>
      <c r="I280" s="225"/>
      <c r="J280" s="225"/>
      <c r="K280" s="225"/>
      <c r="L280" s="225"/>
      <c r="M280" s="226" t="s">
        <v>455</v>
      </c>
      <c r="N280" s="225"/>
      <c r="O280" s="225"/>
      <c r="P280" s="225"/>
      <c r="Q280" s="225"/>
      <c r="R280" s="225"/>
      <c r="S280" s="225"/>
      <c r="T280" s="225"/>
      <c r="U280" s="225"/>
      <c r="V280" s="225"/>
      <c r="W280" s="225"/>
      <c r="X280" s="225"/>
      <c r="Y280" s="225"/>
      <c r="Z280" s="225"/>
      <c r="AA280" s="225"/>
      <c r="AB280" s="225"/>
      <c r="AC280" s="225"/>
      <c r="AD280" s="225"/>
      <c r="AE280" s="225"/>
      <c r="AF280" s="225"/>
      <c r="AG280" s="225"/>
      <c r="AH280" s="225"/>
      <c r="AI280" s="225"/>
    </row>
    <row r="281" spans="3:35" x14ac:dyDescent="0.25">
      <c r="C281" s="225"/>
      <c r="H281" s="225"/>
      <c r="I281" s="225"/>
      <c r="J281" s="225"/>
      <c r="K281" s="225"/>
      <c r="L281" s="225"/>
      <c r="M281" s="226" t="s">
        <v>456</v>
      </c>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row>
    <row r="282" spans="3:35" x14ac:dyDescent="0.25">
      <c r="C282" s="225"/>
      <c r="H282" s="225"/>
      <c r="I282" s="225"/>
      <c r="J282" s="225"/>
      <c r="K282" s="225"/>
      <c r="L282" s="225"/>
      <c r="M282" s="226" t="s">
        <v>457</v>
      </c>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row>
    <row r="283" spans="3:35" x14ac:dyDescent="0.25">
      <c r="C283" s="225"/>
      <c r="H283" s="225"/>
      <c r="I283" s="225"/>
      <c r="J283" s="225"/>
      <c r="K283" s="225"/>
      <c r="L283" s="225"/>
      <c r="M283" s="226" t="s">
        <v>458</v>
      </c>
      <c r="N283" s="225"/>
      <c r="O283" s="225"/>
      <c r="P283" s="225"/>
      <c r="Q283" s="225"/>
      <c r="R283" s="225"/>
      <c r="S283" s="225"/>
      <c r="T283" s="225"/>
      <c r="U283" s="225"/>
      <c r="V283" s="225"/>
      <c r="W283" s="225"/>
      <c r="X283" s="225"/>
      <c r="Y283" s="225"/>
      <c r="Z283" s="225"/>
      <c r="AA283" s="225"/>
      <c r="AB283" s="225"/>
      <c r="AC283" s="225"/>
      <c r="AD283" s="225"/>
      <c r="AE283" s="225"/>
      <c r="AF283" s="225"/>
      <c r="AG283" s="225"/>
      <c r="AH283" s="225"/>
      <c r="AI283" s="225"/>
    </row>
    <row r="284" spans="3:35" x14ac:dyDescent="0.25">
      <c r="C284" s="225"/>
      <c r="H284" s="225"/>
      <c r="I284" s="225"/>
      <c r="J284" s="225"/>
      <c r="K284" s="225"/>
      <c r="L284" s="225"/>
      <c r="M284" s="226" t="s">
        <v>459</v>
      </c>
      <c r="N284" s="225"/>
      <c r="O284" s="225"/>
      <c r="P284" s="225"/>
      <c r="Q284" s="225"/>
      <c r="R284" s="225"/>
      <c r="S284" s="225"/>
      <c r="T284" s="225"/>
      <c r="U284" s="225"/>
      <c r="V284" s="225"/>
      <c r="W284" s="225"/>
      <c r="X284" s="225"/>
      <c r="Y284" s="225"/>
      <c r="Z284" s="225"/>
      <c r="AA284" s="225"/>
      <c r="AB284" s="225"/>
      <c r="AC284" s="225"/>
      <c r="AD284" s="225"/>
      <c r="AE284" s="225"/>
      <c r="AF284" s="225"/>
      <c r="AG284" s="225"/>
      <c r="AH284" s="225"/>
      <c r="AI284" s="225"/>
    </row>
    <row r="285" spans="3:35" x14ac:dyDescent="0.25">
      <c r="C285" s="225"/>
      <c r="H285" s="225"/>
      <c r="I285" s="225"/>
      <c r="J285" s="225"/>
      <c r="K285" s="225"/>
      <c r="L285" s="225"/>
      <c r="M285" s="226" t="s">
        <v>460</v>
      </c>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row>
    <row r="286" spans="3:35" x14ac:dyDescent="0.25">
      <c r="C286" s="225"/>
      <c r="H286" s="225"/>
      <c r="I286" s="225"/>
      <c r="J286" s="225"/>
      <c r="K286" s="225"/>
      <c r="L286" s="225"/>
      <c r="M286" s="226" t="s">
        <v>461</v>
      </c>
      <c r="N286" s="225"/>
      <c r="O286" s="225"/>
      <c r="P286" s="225"/>
      <c r="Q286" s="225"/>
      <c r="R286" s="225"/>
      <c r="S286" s="225"/>
      <c r="T286" s="225"/>
      <c r="U286" s="225"/>
      <c r="V286" s="225"/>
      <c r="W286" s="225"/>
      <c r="X286" s="225"/>
      <c r="Y286" s="225"/>
      <c r="Z286" s="225"/>
      <c r="AA286" s="225"/>
      <c r="AB286" s="225"/>
      <c r="AC286" s="225"/>
      <c r="AD286" s="225"/>
      <c r="AE286" s="225"/>
      <c r="AF286" s="225"/>
      <c r="AG286" s="225"/>
      <c r="AH286" s="225"/>
      <c r="AI286" s="225"/>
    </row>
    <row r="287" spans="3:35" x14ac:dyDescent="0.25">
      <c r="C287" s="225"/>
      <c r="H287" s="225"/>
      <c r="I287" s="225"/>
      <c r="J287" s="225"/>
      <c r="K287" s="225"/>
      <c r="L287" s="225"/>
      <c r="M287" s="226" t="s">
        <v>462</v>
      </c>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row>
    <row r="288" spans="3:35" x14ac:dyDescent="0.25">
      <c r="C288" s="225"/>
      <c r="H288" s="225"/>
      <c r="I288" s="225"/>
      <c r="J288" s="225"/>
      <c r="K288" s="225"/>
      <c r="L288" s="225"/>
      <c r="M288" s="226" t="s">
        <v>463</v>
      </c>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row>
    <row r="289" spans="3:35" x14ac:dyDescent="0.25">
      <c r="C289" s="225"/>
      <c r="H289" s="225"/>
      <c r="I289" s="225"/>
      <c r="J289" s="225"/>
      <c r="K289" s="225"/>
      <c r="L289" s="225"/>
      <c r="M289" s="226" t="s">
        <v>464</v>
      </c>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row>
    <row r="290" spans="3:35" x14ac:dyDescent="0.25">
      <c r="C290" s="225"/>
      <c r="H290" s="225"/>
      <c r="I290" s="225"/>
      <c r="J290" s="225"/>
      <c r="K290" s="225"/>
      <c r="L290" s="225"/>
      <c r="M290" s="226" t="s">
        <v>465</v>
      </c>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row>
    <row r="291" spans="3:35" x14ac:dyDescent="0.25">
      <c r="C291" s="225"/>
      <c r="H291" s="225"/>
      <c r="I291" s="225"/>
      <c r="J291" s="225"/>
      <c r="K291" s="225"/>
      <c r="L291" s="225"/>
      <c r="M291" s="226" t="s">
        <v>466</v>
      </c>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row>
    <row r="292" spans="3:35" x14ac:dyDescent="0.25">
      <c r="C292" s="225"/>
      <c r="H292" s="225"/>
      <c r="I292" s="225"/>
      <c r="J292" s="225"/>
      <c r="K292" s="225"/>
      <c r="L292" s="225"/>
      <c r="M292" s="226" t="s">
        <v>467</v>
      </c>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row>
    <row r="293" spans="3:35" x14ac:dyDescent="0.25">
      <c r="C293" s="225"/>
      <c r="H293" s="225"/>
      <c r="I293" s="225"/>
      <c r="J293" s="225"/>
      <c r="K293" s="225"/>
      <c r="L293" s="225"/>
      <c r="M293" s="226" t="s">
        <v>222</v>
      </c>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row>
    <row r="294" spans="3:35" x14ac:dyDescent="0.25">
      <c r="C294" s="225"/>
      <c r="H294" s="225"/>
      <c r="I294" s="225"/>
      <c r="J294" s="225"/>
      <c r="K294" s="225"/>
      <c r="L294" s="225"/>
      <c r="M294" s="226" t="s">
        <v>468</v>
      </c>
      <c r="N294" s="225"/>
      <c r="O294" s="225"/>
      <c r="P294" s="225"/>
      <c r="Q294" s="225"/>
      <c r="R294" s="225"/>
      <c r="S294" s="225"/>
      <c r="T294" s="225"/>
      <c r="U294" s="225"/>
      <c r="V294" s="225"/>
      <c r="W294" s="225"/>
      <c r="X294" s="225"/>
      <c r="Y294" s="225"/>
      <c r="Z294" s="225"/>
      <c r="AA294" s="225"/>
      <c r="AB294" s="225"/>
      <c r="AC294" s="225"/>
      <c r="AD294" s="225"/>
      <c r="AE294" s="225"/>
      <c r="AF294" s="225"/>
      <c r="AG294" s="225"/>
      <c r="AH294" s="225"/>
      <c r="AI294" s="225"/>
    </row>
    <row r="295" spans="3:35" x14ac:dyDescent="0.25">
      <c r="C295" s="225"/>
      <c r="H295" s="225"/>
      <c r="I295" s="225"/>
      <c r="J295" s="225"/>
      <c r="K295" s="225"/>
      <c r="L295" s="225"/>
      <c r="M295" s="226" t="s">
        <v>469</v>
      </c>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row>
    <row r="296" spans="3:35" x14ac:dyDescent="0.25">
      <c r="C296" s="225"/>
      <c r="H296" s="225"/>
      <c r="I296" s="225"/>
      <c r="J296" s="225"/>
      <c r="K296" s="225"/>
      <c r="L296" s="225"/>
      <c r="M296" s="226" t="s">
        <v>470</v>
      </c>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row>
    <row r="297" spans="3:35" x14ac:dyDescent="0.25">
      <c r="C297" s="225"/>
      <c r="H297" s="225"/>
      <c r="I297" s="225"/>
      <c r="J297" s="225"/>
      <c r="K297" s="225"/>
      <c r="L297" s="225"/>
      <c r="M297" s="226" t="s">
        <v>324</v>
      </c>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row>
    <row r="298" spans="3:35" x14ac:dyDescent="0.25">
      <c r="C298" s="225"/>
      <c r="H298" s="225"/>
      <c r="I298" s="225"/>
      <c r="J298" s="225"/>
      <c r="K298" s="225"/>
      <c r="L298" s="225"/>
      <c r="M298" s="226" t="s">
        <v>471</v>
      </c>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row>
    <row r="299" spans="3:35" x14ac:dyDescent="0.25">
      <c r="C299" s="225"/>
      <c r="H299" s="225"/>
      <c r="I299" s="225"/>
      <c r="J299" s="225"/>
      <c r="K299" s="225"/>
      <c r="L299" s="225"/>
      <c r="M299" s="226" t="s">
        <v>472</v>
      </c>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row>
    <row r="300" spans="3:35" x14ac:dyDescent="0.25">
      <c r="C300" s="225"/>
      <c r="H300" s="225"/>
      <c r="I300" s="225"/>
      <c r="J300" s="225"/>
      <c r="K300" s="225"/>
      <c r="L300" s="225"/>
      <c r="M300" s="226" t="s">
        <v>473</v>
      </c>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row>
    <row r="301" spans="3:35" x14ac:dyDescent="0.25">
      <c r="C301" s="225"/>
      <c r="H301" s="225"/>
      <c r="I301" s="225"/>
      <c r="J301" s="225"/>
      <c r="K301" s="225"/>
      <c r="L301" s="225"/>
      <c r="M301" s="226" t="s">
        <v>474</v>
      </c>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row>
    <row r="302" spans="3:35" x14ac:dyDescent="0.25">
      <c r="C302" s="225"/>
      <c r="H302" s="225"/>
      <c r="I302" s="225"/>
      <c r="J302" s="225"/>
      <c r="K302" s="225"/>
      <c r="L302" s="225"/>
      <c r="M302" s="226" t="s">
        <v>475</v>
      </c>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row>
    <row r="303" spans="3:35" x14ac:dyDescent="0.25">
      <c r="C303" s="225"/>
      <c r="H303" s="225"/>
      <c r="I303" s="225"/>
      <c r="J303" s="225"/>
      <c r="K303" s="225"/>
      <c r="L303" s="225"/>
      <c r="M303" s="226" t="s">
        <v>476</v>
      </c>
      <c r="N303" s="225"/>
      <c r="O303" s="225"/>
      <c r="P303" s="225"/>
      <c r="Q303" s="225"/>
      <c r="R303" s="225"/>
      <c r="S303" s="225"/>
      <c r="T303" s="225"/>
      <c r="U303" s="225"/>
      <c r="V303" s="225"/>
      <c r="W303" s="225"/>
      <c r="X303" s="225"/>
      <c r="Y303" s="225"/>
      <c r="Z303" s="225"/>
      <c r="AA303" s="225"/>
      <c r="AB303" s="225"/>
      <c r="AC303" s="225"/>
      <c r="AD303" s="225"/>
      <c r="AE303" s="225"/>
      <c r="AF303" s="225"/>
      <c r="AG303" s="225"/>
      <c r="AH303" s="225"/>
      <c r="AI303" s="225"/>
    </row>
    <row r="304" spans="3:35" x14ac:dyDescent="0.25">
      <c r="C304" s="225"/>
      <c r="H304" s="225"/>
      <c r="I304" s="225"/>
      <c r="J304" s="225"/>
      <c r="K304" s="225"/>
      <c r="L304" s="225"/>
      <c r="M304" s="226" t="s">
        <v>477</v>
      </c>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row>
    <row r="305" spans="3:35" x14ac:dyDescent="0.25">
      <c r="C305" s="225"/>
      <c r="H305" s="225"/>
      <c r="I305" s="225"/>
      <c r="J305" s="225"/>
      <c r="K305" s="225"/>
      <c r="L305" s="225"/>
      <c r="M305" s="226" t="s">
        <v>478</v>
      </c>
      <c r="N305" s="225"/>
      <c r="O305" s="225"/>
      <c r="P305" s="225"/>
      <c r="Q305" s="225"/>
      <c r="R305" s="225"/>
      <c r="S305" s="225"/>
      <c r="T305" s="225"/>
      <c r="U305" s="225"/>
      <c r="V305" s="225"/>
      <c r="W305" s="225"/>
      <c r="X305" s="225"/>
      <c r="Y305" s="225"/>
      <c r="Z305" s="225"/>
      <c r="AA305" s="225"/>
      <c r="AB305" s="225"/>
      <c r="AC305" s="225"/>
      <c r="AD305" s="225"/>
      <c r="AE305" s="225"/>
      <c r="AF305" s="225"/>
      <c r="AG305" s="225"/>
      <c r="AH305" s="225"/>
      <c r="AI305" s="225"/>
    </row>
    <row r="306" spans="3:35" x14ac:dyDescent="0.25">
      <c r="C306" s="225"/>
      <c r="H306" s="225"/>
      <c r="I306" s="225"/>
      <c r="J306" s="225"/>
      <c r="K306" s="225"/>
      <c r="L306" s="225"/>
      <c r="M306" s="226" t="s">
        <v>479</v>
      </c>
      <c r="N306" s="225"/>
      <c r="O306" s="225"/>
      <c r="P306" s="225"/>
      <c r="Q306" s="225"/>
      <c r="R306" s="225"/>
      <c r="S306" s="225"/>
      <c r="T306" s="225"/>
      <c r="U306" s="225"/>
      <c r="V306" s="225"/>
      <c r="W306" s="225"/>
      <c r="X306" s="225"/>
      <c r="Y306" s="225"/>
      <c r="Z306" s="225"/>
      <c r="AA306" s="225"/>
      <c r="AB306" s="225"/>
      <c r="AC306" s="225"/>
      <c r="AD306" s="225"/>
      <c r="AE306" s="225"/>
      <c r="AF306" s="225"/>
      <c r="AG306" s="225"/>
      <c r="AH306" s="225"/>
      <c r="AI306" s="225"/>
    </row>
    <row r="307" spans="3:35" x14ac:dyDescent="0.25">
      <c r="C307" s="225"/>
      <c r="H307" s="225"/>
      <c r="I307" s="225"/>
      <c r="J307" s="225"/>
      <c r="K307" s="225"/>
      <c r="L307" s="225"/>
      <c r="M307" s="226" t="s">
        <v>480</v>
      </c>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row>
    <row r="308" spans="3:35" x14ac:dyDescent="0.25">
      <c r="C308" s="225"/>
      <c r="H308" s="225"/>
      <c r="I308" s="225"/>
      <c r="J308" s="225"/>
      <c r="K308" s="225"/>
      <c r="L308" s="225"/>
      <c r="M308" s="226" t="s">
        <v>481</v>
      </c>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row>
    <row r="309" spans="3:35" x14ac:dyDescent="0.25">
      <c r="C309" s="225"/>
      <c r="H309" s="225"/>
      <c r="I309" s="225"/>
      <c r="J309" s="225"/>
      <c r="K309" s="225"/>
      <c r="L309" s="225"/>
      <c r="M309" s="226" t="s">
        <v>482</v>
      </c>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row>
    <row r="310" spans="3:35" x14ac:dyDescent="0.25">
      <c r="C310" s="225"/>
      <c r="H310" s="225"/>
      <c r="I310" s="225"/>
      <c r="J310" s="225"/>
      <c r="K310" s="225"/>
      <c r="L310" s="225"/>
      <c r="M310" s="226" t="s">
        <v>483</v>
      </c>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row>
    <row r="311" spans="3:35" x14ac:dyDescent="0.25">
      <c r="C311" s="225"/>
      <c r="H311" s="225"/>
      <c r="I311" s="225"/>
      <c r="J311" s="225"/>
      <c r="K311" s="225"/>
      <c r="L311" s="225"/>
      <c r="M311" s="226" t="s">
        <v>484</v>
      </c>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row>
    <row r="312" spans="3:35" x14ac:dyDescent="0.25">
      <c r="C312" s="225"/>
      <c r="H312" s="225"/>
      <c r="I312" s="225"/>
      <c r="J312" s="225"/>
      <c r="K312" s="225"/>
      <c r="L312" s="225"/>
      <c r="M312" s="226" t="s">
        <v>485</v>
      </c>
      <c r="N312" s="225"/>
      <c r="O312" s="225"/>
      <c r="P312" s="225"/>
      <c r="Q312" s="225"/>
      <c r="R312" s="225"/>
      <c r="S312" s="225"/>
      <c r="T312" s="225"/>
      <c r="U312" s="225"/>
      <c r="V312" s="225"/>
      <c r="W312" s="225"/>
      <c r="X312" s="225"/>
      <c r="Y312" s="225"/>
      <c r="Z312" s="225"/>
      <c r="AA312" s="225"/>
      <c r="AB312" s="225"/>
      <c r="AC312" s="225"/>
      <c r="AD312" s="225"/>
      <c r="AE312" s="225"/>
      <c r="AF312" s="225"/>
      <c r="AG312" s="225"/>
      <c r="AH312" s="225"/>
      <c r="AI312" s="225"/>
    </row>
    <row r="313" spans="3:35" x14ac:dyDescent="0.25">
      <c r="C313" s="225"/>
      <c r="H313" s="225"/>
      <c r="I313" s="225"/>
      <c r="J313" s="225"/>
      <c r="K313" s="225"/>
      <c r="L313" s="225"/>
      <c r="M313" s="226" t="s">
        <v>486</v>
      </c>
      <c r="N313" s="225"/>
      <c r="O313" s="225"/>
      <c r="P313" s="225"/>
      <c r="Q313" s="225"/>
      <c r="R313" s="225"/>
      <c r="S313" s="225"/>
      <c r="T313" s="225"/>
      <c r="U313" s="225"/>
      <c r="V313" s="225"/>
      <c r="W313" s="225"/>
      <c r="X313" s="225"/>
      <c r="Y313" s="225"/>
      <c r="Z313" s="225"/>
      <c r="AA313" s="225"/>
      <c r="AB313" s="225"/>
      <c r="AC313" s="225"/>
      <c r="AD313" s="225"/>
      <c r="AE313" s="225"/>
      <c r="AF313" s="225"/>
      <c r="AG313" s="225"/>
      <c r="AH313" s="225"/>
      <c r="AI313" s="225"/>
    </row>
    <row r="314" spans="3:35" x14ac:dyDescent="0.25">
      <c r="C314" s="225"/>
      <c r="H314" s="225"/>
      <c r="I314" s="225"/>
      <c r="J314" s="225"/>
      <c r="K314" s="225"/>
      <c r="L314" s="225"/>
      <c r="M314" s="226" t="s">
        <v>487</v>
      </c>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row>
    <row r="315" spans="3:35" x14ac:dyDescent="0.25">
      <c r="C315" s="225"/>
      <c r="H315" s="225"/>
      <c r="I315" s="225"/>
      <c r="J315" s="225"/>
      <c r="K315" s="225"/>
      <c r="L315" s="225"/>
      <c r="M315" s="226" t="s">
        <v>488</v>
      </c>
      <c r="N315" s="225"/>
      <c r="O315" s="225"/>
      <c r="P315" s="225"/>
      <c r="Q315" s="225"/>
      <c r="R315" s="225"/>
      <c r="S315" s="225"/>
      <c r="T315" s="225"/>
      <c r="U315" s="225"/>
      <c r="V315" s="225"/>
      <c r="W315" s="225"/>
      <c r="X315" s="225"/>
      <c r="Y315" s="225"/>
      <c r="Z315" s="225"/>
      <c r="AA315" s="225"/>
      <c r="AB315" s="225"/>
      <c r="AC315" s="225"/>
      <c r="AD315" s="225"/>
      <c r="AE315" s="225"/>
      <c r="AF315" s="225"/>
      <c r="AG315" s="225"/>
      <c r="AH315" s="225"/>
      <c r="AI315" s="225"/>
    </row>
    <row r="316" spans="3:35" x14ac:dyDescent="0.25">
      <c r="C316" s="225"/>
      <c r="H316" s="225"/>
      <c r="I316" s="225"/>
      <c r="J316" s="225"/>
      <c r="K316" s="225"/>
      <c r="L316" s="225"/>
      <c r="M316" s="226" t="s">
        <v>327</v>
      </c>
      <c r="N316" s="225"/>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row>
    <row r="317" spans="3:35" x14ac:dyDescent="0.25">
      <c r="C317" s="225"/>
      <c r="H317" s="225"/>
      <c r="I317" s="225"/>
      <c r="J317" s="225"/>
      <c r="K317" s="225"/>
      <c r="L317" s="225"/>
      <c r="M317" s="226" t="s">
        <v>489</v>
      </c>
      <c r="N317" s="225"/>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row>
    <row r="318" spans="3:35" x14ac:dyDescent="0.25">
      <c r="C318" s="225"/>
      <c r="H318" s="225"/>
      <c r="I318" s="225"/>
      <c r="J318" s="225"/>
      <c r="K318" s="225"/>
      <c r="L318" s="225"/>
      <c r="M318" s="226" t="s">
        <v>490</v>
      </c>
      <c r="N318" s="225"/>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row>
    <row r="319" spans="3:35" x14ac:dyDescent="0.25">
      <c r="C319" s="225"/>
      <c r="H319" s="225"/>
      <c r="I319" s="225"/>
      <c r="J319" s="225"/>
      <c r="K319" s="225"/>
      <c r="L319" s="225"/>
      <c r="M319" s="226" t="s">
        <v>491</v>
      </c>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row>
    <row r="320" spans="3:35" x14ac:dyDescent="0.25">
      <c r="C320" s="225"/>
      <c r="H320" s="225"/>
      <c r="I320" s="225"/>
      <c r="J320" s="225"/>
      <c r="K320" s="225"/>
      <c r="L320" s="225"/>
      <c r="M320" s="226" t="s">
        <v>492</v>
      </c>
      <c r="N320" s="225"/>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row>
    <row r="321" spans="3:35" x14ac:dyDescent="0.25">
      <c r="C321" s="225"/>
      <c r="H321" s="225"/>
      <c r="I321" s="225"/>
      <c r="J321" s="225"/>
      <c r="K321" s="225"/>
      <c r="L321" s="225"/>
      <c r="M321" s="226" t="s">
        <v>493</v>
      </c>
      <c r="N321" s="225"/>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row>
    <row r="322" spans="3:35" x14ac:dyDescent="0.25">
      <c r="C322" s="225"/>
      <c r="H322" s="225"/>
      <c r="I322" s="225"/>
      <c r="J322" s="225"/>
      <c r="K322" s="225"/>
      <c r="L322" s="225"/>
      <c r="M322" s="226" t="s">
        <v>494</v>
      </c>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row>
    <row r="323" spans="3:35" x14ac:dyDescent="0.25">
      <c r="C323" s="225"/>
      <c r="H323" s="225"/>
      <c r="I323" s="225"/>
      <c r="J323" s="225"/>
      <c r="K323" s="225"/>
      <c r="L323" s="225"/>
      <c r="M323" s="226" t="s">
        <v>495</v>
      </c>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row>
    <row r="324" spans="3:35" x14ac:dyDescent="0.25">
      <c r="C324" s="225"/>
      <c r="H324" s="225"/>
      <c r="I324" s="225"/>
      <c r="J324" s="225"/>
      <c r="K324" s="225"/>
      <c r="L324" s="225"/>
      <c r="M324" s="226" t="s">
        <v>496</v>
      </c>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row>
    <row r="325" spans="3:35" x14ac:dyDescent="0.25">
      <c r="C325" s="225"/>
      <c r="H325" s="225"/>
      <c r="I325" s="225"/>
      <c r="J325" s="225"/>
      <c r="K325" s="225"/>
      <c r="L325" s="225"/>
      <c r="M325" s="226" t="s">
        <v>497</v>
      </c>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row>
    <row r="326" spans="3:35" x14ac:dyDescent="0.25">
      <c r="C326" s="225"/>
      <c r="H326" s="225"/>
      <c r="I326" s="225"/>
      <c r="J326" s="225"/>
      <c r="K326" s="225"/>
      <c r="L326" s="225"/>
      <c r="M326" s="226" t="s">
        <v>498</v>
      </c>
      <c r="N326" s="225"/>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row>
    <row r="327" spans="3:35" x14ac:dyDescent="0.25">
      <c r="C327" s="225"/>
      <c r="H327" s="225"/>
      <c r="I327" s="225"/>
      <c r="J327" s="225"/>
      <c r="K327" s="225"/>
      <c r="L327" s="225"/>
      <c r="M327" s="226" t="s">
        <v>499</v>
      </c>
      <c r="N327" s="225"/>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row>
    <row r="328" spans="3:35" x14ac:dyDescent="0.25">
      <c r="C328" s="225"/>
      <c r="H328" s="225"/>
      <c r="I328" s="225"/>
      <c r="J328" s="225"/>
      <c r="K328" s="225"/>
      <c r="L328" s="225"/>
      <c r="M328" s="226" t="s">
        <v>500</v>
      </c>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row>
    <row r="329" spans="3:35" x14ac:dyDescent="0.25">
      <c r="C329" s="225"/>
      <c r="H329" s="225"/>
      <c r="I329" s="225"/>
      <c r="J329" s="225"/>
      <c r="K329" s="225"/>
      <c r="L329" s="225"/>
      <c r="M329" s="226" t="s">
        <v>501</v>
      </c>
      <c r="N329" s="225"/>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row>
    <row r="330" spans="3:35" x14ac:dyDescent="0.25">
      <c r="C330" s="225"/>
      <c r="H330" s="225"/>
      <c r="I330" s="225"/>
      <c r="J330" s="225"/>
      <c r="K330" s="225"/>
      <c r="L330" s="225"/>
      <c r="M330" s="226" t="s">
        <v>502</v>
      </c>
      <c r="N330" s="225"/>
      <c r="O330" s="225"/>
      <c r="P330" s="225"/>
      <c r="Q330" s="225"/>
      <c r="R330" s="225"/>
      <c r="S330" s="225"/>
      <c r="T330" s="225"/>
      <c r="U330" s="225"/>
      <c r="V330" s="225"/>
      <c r="W330" s="225"/>
      <c r="X330" s="225"/>
      <c r="Y330" s="225"/>
      <c r="Z330" s="225"/>
      <c r="AA330" s="225"/>
      <c r="AB330" s="225"/>
      <c r="AC330" s="225"/>
      <c r="AD330" s="225"/>
      <c r="AE330" s="225"/>
      <c r="AF330" s="225"/>
      <c r="AG330" s="225"/>
      <c r="AH330" s="225"/>
      <c r="AI330" s="225"/>
    </row>
    <row r="331" spans="3:35" x14ac:dyDescent="0.25">
      <c r="C331" s="225"/>
      <c r="H331" s="225"/>
      <c r="I331" s="225"/>
      <c r="J331" s="225"/>
      <c r="K331" s="225"/>
      <c r="L331" s="225"/>
      <c r="M331" s="226" t="s">
        <v>503</v>
      </c>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row>
    <row r="332" spans="3:35" x14ac:dyDescent="0.25">
      <c r="C332" s="225"/>
      <c r="H332" s="225"/>
      <c r="I332" s="225"/>
      <c r="J332" s="225"/>
      <c r="K332" s="225"/>
      <c r="L332" s="225"/>
      <c r="M332" s="226" t="s">
        <v>504</v>
      </c>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row>
    <row r="333" spans="3:35" x14ac:dyDescent="0.25">
      <c r="C333" s="225"/>
      <c r="H333" s="225"/>
      <c r="I333" s="225"/>
      <c r="J333" s="225"/>
      <c r="K333" s="225"/>
      <c r="L333" s="225"/>
      <c r="M333" s="226" t="s">
        <v>505</v>
      </c>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row>
    <row r="334" spans="3:35" x14ac:dyDescent="0.25">
      <c r="C334" s="225"/>
      <c r="H334" s="225"/>
      <c r="I334" s="225"/>
      <c r="J334" s="225"/>
      <c r="K334" s="225"/>
      <c r="L334" s="225"/>
      <c r="M334" s="226" t="s">
        <v>506</v>
      </c>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row>
    <row r="335" spans="3:35" x14ac:dyDescent="0.25">
      <c r="C335" s="225"/>
      <c r="H335" s="225"/>
      <c r="I335" s="225"/>
      <c r="J335" s="225"/>
      <c r="K335" s="225"/>
      <c r="L335" s="225"/>
      <c r="M335" s="226" t="s">
        <v>507</v>
      </c>
      <c r="N335" s="225"/>
      <c r="O335" s="225"/>
      <c r="P335" s="225"/>
      <c r="Q335" s="225"/>
      <c r="R335" s="225"/>
      <c r="S335" s="225"/>
      <c r="T335" s="225"/>
      <c r="U335" s="225"/>
      <c r="V335" s="225"/>
      <c r="W335" s="225"/>
      <c r="X335" s="225"/>
      <c r="Y335" s="225"/>
      <c r="Z335" s="225"/>
      <c r="AA335" s="225"/>
      <c r="AB335" s="225"/>
      <c r="AC335" s="225"/>
      <c r="AD335" s="225"/>
      <c r="AE335" s="225"/>
      <c r="AF335" s="225"/>
      <c r="AG335" s="225"/>
      <c r="AH335" s="225"/>
      <c r="AI335" s="225"/>
    </row>
    <row r="336" spans="3:35" x14ac:dyDescent="0.25">
      <c r="C336" s="225"/>
      <c r="H336" s="225"/>
      <c r="I336" s="225"/>
      <c r="J336" s="225"/>
      <c r="K336" s="225"/>
      <c r="L336" s="225"/>
      <c r="M336" s="226" t="s">
        <v>508</v>
      </c>
      <c r="N336" s="225"/>
      <c r="O336" s="225"/>
      <c r="P336" s="225"/>
      <c r="Q336" s="225"/>
      <c r="R336" s="225"/>
      <c r="S336" s="225"/>
      <c r="T336" s="225"/>
      <c r="U336" s="225"/>
      <c r="V336" s="225"/>
      <c r="W336" s="225"/>
      <c r="X336" s="225"/>
      <c r="Y336" s="225"/>
      <c r="Z336" s="225"/>
      <c r="AA336" s="225"/>
      <c r="AB336" s="225"/>
      <c r="AC336" s="225"/>
      <c r="AD336" s="225"/>
      <c r="AE336" s="225"/>
      <c r="AF336" s="225"/>
      <c r="AG336" s="225"/>
      <c r="AH336" s="225"/>
      <c r="AI336" s="225"/>
    </row>
    <row r="337" spans="3:35" x14ac:dyDescent="0.25">
      <c r="C337" s="225"/>
      <c r="H337" s="225"/>
      <c r="I337" s="225"/>
      <c r="J337" s="225"/>
      <c r="K337" s="225"/>
      <c r="L337" s="225"/>
      <c r="M337" s="226" t="s">
        <v>509</v>
      </c>
      <c r="N337" s="225"/>
      <c r="O337" s="225"/>
      <c r="P337" s="225"/>
      <c r="Q337" s="225"/>
      <c r="R337" s="225"/>
      <c r="S337" s="225"/>
      <c r="T337" s="225"/>
      <c r="U337" s="225"/>
      <c r="V337" s="225"/>
      <c r="W337" s="225"/>
      <c r="X337" s="225"/>
      <c r="Y337" s="225"/>
      <c r="Z337" s="225"/>
      <c r="AA337" s="225"/>
      <c r="AB337" s="225"/>
      <c r="AC337" s="225"/>
      <c r="AD337" s="225"/>
      <c r="AE337" s="225"/>
      <c r="AF337" s="225"/>
      <c r="AG337" s="225"/>
      <c r="AH337" s="225"/>
      <c r="AI337" s="225"/>
    </row>
    <row r="338" spans="3:35" x14ac:dyDescent="0.25">
      <c r="C338" s="225"/>
      <c r="H338" s="225"/>
      <c r="I338" s="225"/>
      <c r="J338" s="225"/>
      <c r="K338" s="225"/>
      <c r="L338" s="225"/>
      <c r="M338" s="226" t="s">
        <v>510</v>
      </c>
      <c r="N338" s="225"/>
      <c r="O338" s="225"/>
      <c r="P338" s="225"/>
      <c r="Q338" s="225"/>
      <c r="R338" s="225"/>
      <c r="S338" s="225"/>
      <c r="T338" s="225"/>
      <c r="U338" s="225"/>
      <c r="V338" s="225"/>
      <c r="W338" s="225"/>
      <c r="X338" s="225"/>
      <c r="Y338" s="225"/>
      <c r="Z338" s="225"/>
      <c r="AA338" s="225"/>
      <c r="AB338" s="225"/>
      <c r="AC338" s="225"/>
      <c r="AD338" s="225"/>
      <c r="AE338" s="225"/>
      <c r="AF338" s="225"/>
      <c r="AG338" s="225"/>
      <c r="AH338" s="225"/>
      <c r="AI338" s="225"/>
    </row>
    <row r="339" spans="3:35" x14ac:dyDescent="0.25">
      <c r="C339" s="225"/>
      <c r="H339" s="225"/>
      <c r="I339" s="225"/>
      <c r="J339" s="225"/>
      <c r="K339" s="225"/>
      <c r="L339" s="225"/>
      <c r="M339" s="226" t="s">
        <v>511</v>
      </c>
      <c r="N339" s="225"/>
      <c r="O339" s="225"/>
      <c r="P339" s="225"/>
      <c r="Q339" s="225"/>
      <c r="R339" s="225"/>
      <c r="S339" s="225"/>
      <c r="T339" s="225"/>
      <c r="U339" s="225"/>
      <c r="V339" s="225"/>
      <c r="W339" s="225"/>
      <c r="X339" s="225"/>
      <c r="Y339" s="225"/>
      <c r="Z339" s="225"/>
      <c r="AA339" s="225"/>
      <c r="AB339" s="225"/>
      <c r="AC339" s="225"/>
      <c r="AD339" s="225"/>
      <c r="AE339" s="225"/>
      <c r="AF339" s="225"/>
      <c r="AG339" s="225"/>
      <c r="AH339" s="225"/>
      <c r="AI339" s="225"/>
    </row>
    <row r="340" spans="3:35" x14ac:dyDescent="0.25">
      <c r="C340" s="225"/>
      <c r="H340" s="225"/>
      <c r="I340" s="225"/>
      <c r="J340" s="225"/>
      <c r="K340" s="225"/>
      <c r="L340" s="225"/>
      <c r="M340" s="226" t="s">
        <v>332</v>
      </c>
      <c r="N340" s="225"/>
      <c r="O340" s="225"/>
      <c r="P340" s="225"/>
      <c r="Q340" s="225"/>
      <c r="R340" s="225"/>
      <c r="S340" s="225"/>
      <c r="T340" s="225"/>
      <c r="U340" s="225"/>
      <c r="V340" s="225"/>
      <c r="W340" s="225"/>
      <c r="X340" s="225"/>
      <c r="Y340" s="225"/>
      <c r="Z340" s="225"/>
      <c r="AA340" s="225"/>
      <c r="AB340" s="225"/>
      <c r="AC340" s="225"/>
      <c r="AD340" s="225"/>
      <c r="AE340" s="225"/>
      <c r="AF340" s="225"/>
      <c r="AG340" s="225"/>
      <c r="AH340" s="225"/>
      <c r="AI340" s="225"/>
    </row>
    <row r="341" spans="3:35" x14ac:dyDescent="0.25">
      <c r="C341" s="225"/>
      <c r="H341" s="225"/>
      <c r="I341" s="225"/>
      <c r="J341" s="225"/>
      <c r="K341" s="225"/>
      <c r="L341" s="225"/>
      <c r="M341" s="226" t="s">
        <v>512</v>
      </c>
      <c r="N341" s="225"/>
      <c r="O341" s="225"/>
      <c r="P341" s="225"/>
      <c r="Q341" s="225"/>
      <c r="R341" s="225"/>
      <c r="S341" s="225"/>
      <c r="T341" s="225"/>
      <c r="U341" s="225"/>
      <c r="V341" s="225"/>
      <c r="W341" s="225"/>
      <c r="X341" s="225"/>
      <c r="Y341" s="225"/>
      <c r="Z341" s="225"/>
      <c r="AA341" s="225"/>
      <c r="AB341" s="225"/>
      <c r="AC341" s="225"/>
      <c r="AD341" s="225"/>
      <c r="AE341" s="225"/>
      <c r="AF341" s="225"/>
      <c r="AG341" s="225"/>
      <c r="AH341" s="225"/>
      <c r="AI341" s="225"/>
    </row>
    <row r="342" spans="3:35" x14ac:dyDescent="0.25">
      <c r="C342" s="225"/>
      <c r="H342" s="225"/>
      <c r="I342" s="225"/>
      <c r="J342" s="225"/>
      <c r="K342" s="225"/>
      <c r="L342" s="225"/>
      <c r="M342" s="226" t="s">
        <v>513</v>
      </c>
      <c r="N342" s="225"/>
      <c r="O342" s="225"/>
      <c r="P342" s="225"/>
      <c r="Q342" s="225"/>
      <c r="R342" s="225"/>
      <c r="S342" s="225"/>
      <c r="T342" s="225"/>
      <c r="U342" s="225"/>
      <c r="V342" s="225"/>
      <c r="W342" s="225"/>
      <c r="X342" s="225"/>
      <c r="Y342" s="225"/>
      <c r="Z342" s="225"/>
      <c r="AA342" s="225"/>
      <c r="AB342" s="225"/>
      <c r="AC342" s="225"/>
      <c r="AD342" s="225"/>
      <c r="AE342" s="225"/>
      <c r="AF342" s="225"/>
      <c r="AG342" s="225"/>
      <c r="AH342" s="225"/>
      <c r="AI342" s="225"/>
    </row>
    <row r="343" spans="3:35" x14ac:dyDescent="0.25">
      <c r="C343" s="225"/>
      <c r="H343" s="225"/>
      <c r="I343" s="225"/>
      <c r="J343" s="225"/>
      <c r="K343" s="225"/>
      <c r="L343" s="225"/>
      <c r="M343" s="226" t="s">
        <v>514</v>
      </c>
      <c r="N343" s="225"/>
      <c r="O343" s="225"/>
      <c r="P343" s="225"/>
      <c r="Q343" s="225"/>
      <c r="R343" s="225"/>
      <c r="S343" s="225"/>
      <c r="T343" s="225"/>
      <c r="U343" s="225"/>
      <c r="V343" s="225"/>
      <c r="W343" s="225"/>
      <c r="X343" s="225"/>
      <c r="Y343" s="225"/>
      <c r="Z343" s="225"/>
      <c r="AA343" s="225"/>
      <c r="AB343" s="225"/>
      <c r="AC343" s="225"/>
      <c r="AD343" s="225"/>
      <c r="AE343" s="225"/>
      <c r="AF343" s="225"/>
      <c r="AG343" s="225"/>
      <c r="AH343" s="225"/>
      <c r="AI343" s="225"/>
    </row>
    <row r="344" spans="3:35" x14ac:dyDescent="0.25">
      <c r="C344" s="225"/>
      <c r="H344" s="225"/>
      <c r="I344" s="225"/>
      <c r="J344" s="225"/>
      <c r="K344" s="225"/>
      <c r="L344" s="225"/>
      <c r="M344" s="226" t="s">
        <v>515</v>
      </c>
      <c r="N344" s="225"/>
      <c r="O344" s="225"/>
      <c r="P344" s="225"/>
      <c r="Q344" s="225"/>
      <c r="R344" s="225"/>
      <c r="S344" s="225"/>
      <c r="T344" s="225"/>
      <c r="U344" s="225"/>
      <c r="V344" s="225"/>
      <c r="W344" s="225"/>
      <c r="X344" s="225"/>
      <c r="Y344" s="225"/>
      <c r="Z344" s="225"/>
      <c r="AA344" s="225"/>
      <c r="AB344" s="225"/>
      <c r="AC344" s="225"/>
      <c r="AD344" s="225"/>
      <c r="AE344" s="225"/>
      <c r="AF344" s="225"/>
      <c r="AG344" s="225"/>
      <c r="AH344" s="225"/>
      <c r="AI344" s="225"/>
    </row>
    <row r="345" spans="3:35" x14ac:dyDescent="0.25">
      <c r="C345" s="225"/>
      <c r="H345" s="225"/>
      <c r="I345" s="225"/>
      <c r="J345" s="225"/>
      <c r="K345" s="225"/>
      <c r="L345" s="225"/>
      <c r="M345" s="226" t="s">
        <v>516</v>
      </c>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row>
    <row r="346" spans="3:35" x14ac:dyDescent="0.25">
      <c r="C346" s="225"/>
      <c r="H346" s="225"/>
      <c r="I346" s="225"/>
      <c r="J346" s="225"/>
      <c r="K346" s="225"/>
      <c r="L346" s="225"/>
      <c r="M346" s="226" t="s">
        <v>517</v>
      </c>
      <c r="N346" s="225"/>
      <c r="O346" s="225"/>
      <c r="P346" s="225"/>
      <c r="Q346" s="225"/>
      <c r="R346" s="225"/>
      <c r="S346" s="225"/>
      <c r="T346" s="225"/>
      <c r="U346" s="225"/>
      <c r="V346" s="225"/>
      <c r="W346" s="225"/>
      <c r="X346" s="225"/>
      <c r="Y346" s="225"/>
      <c r="Z346" s="225"/>
      <c r="AA346" s="225"/>
      <c r="AB346" s="225"/>
      <c r="AC346" s="225"/>
      <c r="AD346" s="225"/>
      <c r="AE346" s="225"/>
      <c r="AF346" s="225"/>
      <c r="AG346" s="225"/>
      <c r="AH346" s="225"/>
      <c r="AI346" s="225"/>
    </row>
    <row r="347" spans="3:35" x14ac:dyDescent="0.25">
      <c r="C347" s="225"/>
      <c r="H347" s="225"/>
      <c r="I347" s="225"/>
      <c r="J347" s="225"/>
      <c r="K347" s="225"/>
      <c r="L347" s="225"/>
      <c r="M347" s="226" t="s">
        <v>518</v>
      </c>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row>
    <row r="348" spans="3:35" x14ac:dyDescent="0.25">
      <c r="C348" s="225"/>
      <c r="H348" s="225"/>
      <c r="I348" s="225"/>
      <c r="J348" s="225"/>
      <c r="K348" s="225"/>
      <c r="L348" s="225"/>
      <c r="M348" s="226" t="s">
        <v>519</v>
      </c>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row>
    <row r="349" spans="3:35" x14ac:dyDescent="0.25">
      <c r="C349" s="225"/>
      <c r="H349" s="225"/>
      <c r="I349" s="225"/>
      <c r="J349" s="225"/>
      <c r="K349" s="225"/>
      <c r="L349" s="225"/>
      <c r="M349" s="226" t="s">
        <v>520</v>
      </c>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c r="AI349" s="225"/>
    </row>
    <row r="350" spans="3:35" x14ac:dyDescent="0.25">
      <c r="C350" s="225"/>
      <c r="H350" s="225"/>
      <c r="I350" s="225"/>
      <c r="J350" s="225"/>
      <c r="K350" s="225"/>
      <c r="L350" s="225"/>
      <c r="M350" s="226" t="s">
        <v>521</v>
      </c>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row>
    <row r="351" spans="3:35" x14ac:dyDescent="0.25">
      <c r="C351" s="225"/>
      <c r="H351" s="225"/>
      <c r="I351" s="225"/>
      <c r="J351" s="225"/>
      <c r="K351" s="225"/>
      <c r="L351" s="225"/>
      <c r="M351" s="226" t="s">
        <v>522</v>
      </c>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row>
    <row r="352" spans="3:35" x14ac:dyDescent="0.25">
      <c r="C352" s="225"/>
      <c r="H352" s="225"/>
      <c r="I352" s="225"/>
      <c r="J352" s="225"/>
      <c r="K352" s="225"/>
      <c r="L352" s="225"/>
      <c r="M352" s="226" t="s">
        <v>523</v>
      </c>
      <c r="N352" s="225"/>
      <c r="O352" s="225"/>
      <c r="P352" s="225"/>
      <c r="Q352" s="225"/>
      <c r="R352" s="225"/>
      <c r="S352" s="225"/>
      <c r="T352" s="225"/>
      <c r="U352" s="225"/>
      <c r="V352" s="225"/>
      <c r="W352" s="225"/>
      <c r="X352" s="225"/>
      <c r="Y352" s="225"/>
      <c r="Z352" s="225"/>
      <c r="AA352" s="225"/>
      <c r="AB352" s="225"/>
      <c r="AC352" s="225"/>
      <c r="AD352" s="225"/>
      <c r="AE352" s="225"/>
      <c r="AF352" s="225"/>
      <c r="AG352" s="225"/>
      <c r="AH352" s="225"/>
      <c r="AI352" s="225"/>
    </row>
    <row r="353" spans="3:35" x14ac:dyDescent="0.25">
      <c r="C353" s="225"/>
      <c r="H353" s="225"/>
      <c r="I353" s="225"/>
      <c r="J353" s="225"/>
      <c r="K353" s="225"/>
      <c r="L353" s="225"/>
      <c r="M353" s="226" t="s">
        <v>524</v>
      </c>
      <c r="N353" s="225"/>
      <c r="O353" s="225"/>
      <c r="P353" s="225"/>
      <c r="Q353" s="225"/>
      <c r="R353" s="225"/>
      <c r="S353" s="225"/>
      <c r="T353" s="225"/>
      <c r="U353" s="225"/>
      <c r="V353" s="225"/>
      <c r="W353" s="225"/>
      <c r="X353" s="225"/>
      <c r="Y353" s="225"/>
      <c r="Z353" s="225"/>
      <c r="AA353" s="225"/>
      <c r="AB353" s="225"/>
      <c r="AC353" s="225"/>
      <c r="AD353" s="225"/>
      <c r="AE353" s="225"/>
      <c r="AF353" s="225"/>
      <c r="AG353" s="225"/>
      <c r="AH353" s="225"/>
      <c r="AI353" s="225"/>
    </row>
    <row r="354" spans="3:35" x14ac:dyDescent="0.25">
      <c r="C354" s="225"/>
      <c r="H354" s="225"/>
      <c r="I354" s="225"/>
      <c r="J354" s="225"/>
      <c r="K354" s="225"/>
      <c r="L354" s="225"/>
      <c r="M354" s="226" t="s">
        <v>525</v>
      </c>
      <c r="N354" s="225"/>
      <c r="O354" s="225"/>
      <c r="P354" s="225"/>
      <c r="Q354" s="225"/>
      <c r="R354" s="225"/>
      <c r="S354" s="225"/>
      <c r="T354" s="225"/>
      <c r="U354" s="225"/>
      <c r="V354" s="225"/>
      <c r="W354" s="225"/>
      <c r="X354" s="225"/>
      <c r="Y354" s="225"/>
      <c r="Z354" s="225"/>
      <c r="AA354" s="225"/>
      <c r="AB354" s="225"/>
      <c r="AC354" s="225"/>
      <c r="AD354" s="225"/>
      <c r="AE354" s="225"/>
      <c r="AF354" s="225"/>
      <c r="AG354" s="225"/>
      <c r="AH354" s="225"/>
      <c r="AI354" s="225"/>
    </row>
    <row r="355" spans="3:35" x14ac:dyDescent="0.25">
      <c r="C355" s="225"/>
      <c r="H355" s="225"/>
      <c r="I355" s="225"/>
      <c r="J355" s="225"/>
      <c r="K355" s="225"/>
      <c r="L355" s="225"/>
      <c r="M355" s="226" t="s">
        <v>526</v>
      </c>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row>
    <row r="356" spans="3:35" x14ac:dyDescent="0.25">
      <c r="C356" s="225"/>
      <c r="H356" s="225"/>
      <c r="I356" s="225"/>
      <c r="J356" s="225"/>
      <c r="K356" s="225"/>
      <c r="L356" s="225"/>
      <c r="M356" s="226" t="s">
        <v>527</v>
      </c>
      <c r="N356" s="225"/>
      <c r="O356" s="225"/>
      <c r="P356" s="225"/>
      <c r="Q356" s="225"/>
      <c r="R356" s="225"/>
      <c r="S356" s="225"/>
      <c r="T356" s="225"/>
      <c r="U356" s="225"/>
      <c r="V356" s="225"/>
      <c r="W356" s="225"/>
      <c r="X356" s="225"/>
      <c r="Y356" s="225"/>
      <c r="Z356" s="225"/>
      <c r="AA356" s="225"/>
      <c r="AB356" s="225"/>
      <c r="AC356" s="225"/>
      <c r="AD356" s="225"/>
      <c r="AE356" s="225"/>
      <c r="AF356" s="225"/>
      <c r="AG356" s="225"/>
      <c r="AH356" s="225"/>
      <c r="AI356" s="225"/>
    </row>
    <row r="357" spans="3:35" x14ac:dyDescent="0.25">
      <c r="C357" s="225"/>
      <c r="H357" s="225"/>
      <c r="I357" s="225"/>
      <c r="J357" s="225"/>
      <c r="K357" s="225"/>
      <c r="L357" s="225"/>
      <c r="M357" s="226" t="s">
        <v>528</v>
      </c>
      <c r="N357" s="225"/>
      <c r="O357" s="225"/>
      <c r="P357" s="225"/>
      <c r="Q357" s="225"/>
      <c r="R357" s="225"/>
      <c r="S357" s="225"/>
      <c r="T357" s="225"/>
      <c r="U357" s="225"/>
      <c r="V357" s="225"/>
      <c r="W357" s="225"/>
      <c r="X357" s="225"/>
      <c r="Y357" s="225"/>
      <c r="Z357" s="225"/>
      <c r="AA357" s="225"/>
      <c r="AB357" s="225"/>
      <c r="AC357" s="225"/>
      <c r="AD357" s="225"/>
      <c r="AE357" s="225"/>
      <c r="AF357" s="225"/>
      <c r="AG357" s="225"/>
      <c r="AH357" s="225"/>
      <c r="AI357" s="225"/>
    </row>
    <row r="358" spans="3:35" x14ac:dyDescent="0.25">
      <c r="C358" s="225"/>
      <c r="H358" s="225"/>
      <c r="I358" s="225"/>
      <c r="J358" s="225"/>
      <c r="K358" s="225"/>
      <c r="L358" s="225"/>
      <c r="M358" s="226" t="s">
        <v>529</v>
      </c>
      <c r="N358" s="225"/>
      <c r="O358" s="225"/>
      <c r="P358" s="225"/>
      <c r="Q358" s="225"/>
      <c r="R358" s="225"/>
      <c r="S358" s="225"/>
      <c r="T358" s="225"/>
      <c r="U358" s="225"/>
      <c r="V358" s="225"/>
      <c r="W358" s="225"/>
      <c r="X358" s="225"/>
      <c r="Y358" s="225"/>
      <c r="Z358" s="225"/>
      <c r="AA358" s="225"/>
      <c r="AB358" s="225"/>
      <c r="AC358" s="225"/>
      <c r="AD358" s="225"/>
      <c r="AE358" s="225"/>
      <c r="AF358" s="225"/>
      <c r="AG358" s="225"/>
      <c r="AH358" s="225"/>
      <c r="AI358" s="225"/>
    </row>
    <row r="359" spans="3:35" x14ac:dyDescent="0.25">
      <c r="C359" s="225"/>
      <c r="H359" s="225"/>
      <c r="I359" s="225"/>
      <c r="J359" s="225"/>
      <c r="K359" s="225"/>
      <c r="L359" s="225"/>
      <c r="M359" s="226" t="s">
        <v>530</v>
      </c>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c r="AI359" s="225"/>
    </row>
    <row r="360" spans="3:35" x14ac:dyDescent="0.25">
      <c r="C360" s="225"/>
      <c r="H360" s="225"/>
      <c r="I360" s="225"/>
      <c r="J360" s="225"/>
      <c r="K360" s="225"/>
      <c r="L360" s="225"/>
      <c r="M360" s="226" t="s">
        <v>531</v>
      </c>
      <c r="N360" s="225"/>
      <c r="O360" s="225"/>
      <c r="P360" s="225"/>
      <c r="Q360" s="225"/>
      <c r="R360" s="225"/>
      <c r="S360" s="225"/>
      <c r="T360" s="225"/>
      <c r="U360" s="225"/>
      <c r="V360" s="225"/>
      <c r="W360" s="225"/>
      <c r="X360" s="225"/>
      <c r="Y360" s="225"/>
      <c r="Z360" s="225"/>
      <c r="AA360" s="225"/>
      <c r="AB360" s="225"/>
      <c r="AC360" s="225"/>
      <c r="AD360" s="225"/>
      <c r="AE360" s="225"/>
      <c r="AF360" s="225"/>
      <c r="AG360" s="225"/>
      <c r="AH360" s="225"/>
      <c r="AI360" s="225"/>
    </row>
    <row r="361" spans="3:35" x14ac:dyDescent="0.25">
      <c r="C361" s="225"/>
      <c r="H361" s="225"/>
      <c r="I361" s="225"/>
      <c r="J361" s="225"/>
      <c r="K361" s="225"/>
      <c r="L361" s="225"/>
      <c r="M361" s="226" t="s">
        <v>532</v>
      </c>
      <c r="N361" s="225"/>
      <c r="O361" s="225"/>
      <c r="P361" s="225"/>
      <c r="Q361" s="225"/>
      <c r="R361" s="225"/>
      <c r="S361" s="225"/>
      <c r="T361" s="225"/>
      <c r="U361" s="225"/>
      <c r="V361" s="225"/>
      <c r="W361" s="225"/>
      <c r="X361" s="225"/>
      <c r="Y361" s="225"/>
      <c r="Z361" s="225"/>
      <c r="AA361" s="225"/>
      <c r="AB361" s="225"/>
      <c r="AC361" s="225"/>
      <c r="AD361" s="225"/>
      <c r="AE361" s="225"/>
      <c r="AF361" s="225"/>
      <c r="AG361" s="225"/>
      <c r="AH361" s="225"/>
      <c r="AI361" s="225"/>
    </row>
    <row r="362" spans="3:35" x14ac:dyDescent="0.25">
      <c r="C362" s="225"/>
      <c r="H362" s="225"/>
      <c r="I362" s="225"/>
      <c r="J362" s="225"/>
      <c r="K362" s="225"/>
      <c r="L362" s="225"/>
      <c r="M362" s="226" t="s">
        <v>533</v>
      </c>
      <c r="N362" s="225"/>
      <c r="O362" s="225"/>
      <c r="P362" s="225"/>
      <c r="Q362" s="225"/>
      <c r="R362" s="225"/>
      <c r="S362" s="225"/>
      <c r="T362" s="225"/>
      <c r="U362" s="225"/>
      <c r="V362" s="225"/>
      <c r="W362" s="225"/>
      <c r="X362" s="225"/>
      <c r="Y362" s="225"/>
      <c r="Z362" s="225"/>
      <c r="AA362" s="225"/>
      <c r="AB362" s="225"/>
      <c r="AC362" s="225"/>
      <c r="AD362" s="225"/>
      <c r="AE362" s="225"/>
      <c r="AF362" s="225"/>
      <c r="AG362" s="225"/>
      <c r="AH362" s="225"/>
      <c r="AI362" s="225"/>
    </row>
    <row r="363" spans="3:35" x14ac:dyDescent="0.25">
      <c r="C363" s="225"/>
      <c r="H363" s="225"/>
      <c r="I363" s="225"/>
      <c r="J363" s="225"/>
      <c r="K363" s="225"/>
      <c r="L363" s="225"/>
      <c r="M363" s="226" t="s">
        <v>534</v>
      </c>
      <c r="N363" s="225"/>
      <c r="O363" s="225"/>
      <c r="P363" s="225"/>
      <c r="Q363" s="225"/>
      <c r="R363" s="225"/>
      <c r="S363" s="225"/>
      <c r="T363" s="225"/>
      <c r="U363" s="225"/>
      <c r="V363" s="225"/>
      <c r="W363" s="225"/>
      <c r="X363" s="225"/>
      <c r="Y363" s="225"/>
      <c r="Z363" s="225"/>
      <c r="AA363" s="225"/>
      <c r="AB363" s="225"/>
      <c r="AC363" s="225"/>
      <c r="AD363" s="225"/>
      <c r="AE363" s="225"/>
      <c r="AF363" s="225"/>
      <c r="AG363" s="225"/>
      <c r="AH363" s="225"/>
      <c r="AI363" s="225"/>
    </row>
    <row r="364" spans="3:35" x14ac:dyDescent="0.25">
      <c r="C364" s="225"/>
      <c r="H364" s="225"/>
      <c r="I364" s="225"/>
      <c r="J364" s="225"/>
      <c r="K364" s="225"/>
      <c r="L364" s="225"/>
      <c r="M364" s="226" t="s">
        <v>535</v>
      </c>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row>
    <row r="365" spans="3:35" x14ac:dyDescent="0.25">
      <c r="C365" s="225"/>
      <c r="H365" s="225"/>
      <c r="I365" s="225"/>
      <c r="J365" s="225"/>
      <c r="K365" s="225"/>
      <c r="L365" s="225"/>
      <c r="M365" s="226" t="s">
        <v>536</v>
      </c>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row>
    <row r="366" spans="3:35" x14ac:dyDescent="0.25">
      <c r="C366" s="225"/>
      <c r="H366" s="225"/>
      <c r="I366" s="225"/>
      <c r="J366" s="225"/>
      <c r="K366" s="225"/>
      <c r="L366" s="225"/>
      <c r="M366" s="226" t="s">
        <v>537</v>
      </c>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row>
    <row r="367" spans="3:35" x14ac:dyDescent="0.25">
      <c r="C367" s="225"/>
      <c r="H367" s="225"/>
      <c r="I367" s="225"/>
      <c r="J367" s="225"/>
      <c r="K367" s="225"/>
      <c r="L367" s="225"/>
      <c r="M367" s="226" t="s">
        <v>538</v>
      </c>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row>
    <row r="368" spans="3:35" x14ac:dyDescent="0.25">
      <c r="C368" s="225"/>
      <c r="H368" s="225"/>
      <c r="I368" s="225"/>
      <c r="J368" s="225"/>
      <c r="K368" s="225"/>
      <c r="L368" s="225"/>
      <c r="M368" s="226" t="s">
        <v>539</v>
      </c>
      <c r="N368" s="225"/>
      <c r="O368" s="225"/>
      <c r="P368" s="225"/>
      <c r="Q368" s="225"/>
      <c r="R368" s="225"/>
      <c r="S368" s="225"/>
      <c r="T368" s="225"/>
      <c r="U368" s="225"/>
      <c r="V368" s="225"/>
      <c r="W368" s="225"/>
      <c r="X368" s="225"/>
      <c r="Y368" s="225"/>
      <c r="Z368" s="225"/>
      <c r="AA368" s="225"/>
      <c r="AB368" s="225"/>
      <c r="AC368" s="225"/>
      <c r="AD368" s="225"/>
      <c r="AE368" s="225"/>
      <c r="AF368" s="225"/>
      <c r="AG368" s="225"/>
      <c r="AH368" s="225"/>
      <c r="AI368" s="225"/>
    </row>
    <row r="369" spans="3:35" x14ac:dyDescent="0.25">
      <c r="C369" s="225"/>
      <c r="H369" s="225"/>
      <c r="I369" s="225"/>
      <c r="J369" s="225"/>
      <c r="K369" s="225"/>
      <c r="L369" s="225"/>
      <c r="M369" s="226" t="s">
        <v>540</v>
      </c>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row>
    <row r="370" spans="3:35" x14ac:dyDescent="0.25">
      <c r="C370" s="225"/>
      <c r="H370" s="225"/>
      <c r="I370" s="225"/>
      <c r="J370" s="225"/>
      <c r="K370" s="225"/>
      <c r="L370" s="225"/>
      <c r="M370" s="226" t="s">
        <v>541</v>
      </c>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row>
    <row r="371" spans="3:35" x14ac:dyDescent="0.25">
      <c r="C371" s="225"/>
      <c r="H371" s="225"/>
      <c r="I371" s="225"/>
      <c r="J371" s="225"/>
      <c r="K371" s="225"/>
      <c r="L371" s="225"/>
      <c r="M371" s="226" t="s">
        <v>542</v>
      </c>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row>
    <row r="372" spans="3:35" x14ac:dyDescent="0.25">
      <c r="C372" s="225"/>
      <c r="H372" s="225"/>
      <c r="I372" s="225"/>
      <c r="J372" s="225"/>
      <c r="K372" s="225"/>
      <c r="L372" s="225"/>
      <c r="M372" s="226" t="s">
        <v>543</v>
      </c>
      <c r="N372" s="225"/>
      <c r="O372" s="225"/>
      <c r="P372" s="225"/>
      <c r="Q372" s="225"/>
      <c r="R372" s="225"/>
      <c r="S372" s="225"/>
      <c r="T372" s="225"/>
      <c r="U372" s="225"/>
      <c r="V372" s="225"/>
      <c r="W372" s="225"/>
      <c r="X372" s="225"/>
      <c r="Y372" s="225"/>
      <c r="Z372" s="225"/>
      <c r="AA372" s="225"/>
      <c r="AB372" s="225"/>
      <c r="AC372" s="225"/>
      <c r="AD372" s="225"/>
      <c r="AE372" s="225"/>
      <c r="AF372" s="225"/>
      <c r="AG372" s="225"/>
      <c r="AH372" s="225"/>
      <c r="AI372" s="225"/>
    </row>
    <row r="373" spans="3:35" x14ac:dyDescent="0.25">
      <c r="C373" s="225"/>
      <c r="H373" s="225"/>
      <c r="I373" s="225"/>
      <c r="J373" s="225"/>
      <c r="K373" s="225"/>
      <c r="L373" s="225"/>
      <c r="M373" s="226" t="s">
        <v>544</v>
      </c>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row>
    <row r="374" spans="3:35" x14ac:dyDescent="0.25">
      <c r="C374" s="225"/>
      <c r="H374" s="225"/>
      <c r="I374" s="225"/>
      <c r="J374" s="225"/>
      <c r="K374" s="225"/>
      <c r="L374" s="225"/>
      <c r="M374" s="226" t="s">
        <v>545</v>
      </c>
      <c r="N374" s="225"/>
      <c r="O374" s="225"/>
      <c r="P374" s="225"/>
      <c r="Q374" s="225"/>
      <c r="R374" s="225"/>
      <c r="S374" s="225"/>
      <c r="T374" s="225"/>
      <c r="U374" s="225"/>
      <c r="V374" s="225"/>
      <c r="W374" s="225"/>
      <c r="X374" s="225"/>
      <c r="Y374" s="225"/>
      <c r="Z374" s="225"/>
      <c r="AA374" s="225"/>
      <c r="AB374" s="225"/>
      <c r="AC374" s="225"/>
      <c r="AD374" s="225"/>
      <c r="AE374" s="225"/>
      <c r="AF374" s="225"/>
      <c r="AG374" s="225"/>
      <c r="AH374" s="225"/>
      <c r="AI374" s="225"/>
    </row>
    <row r="375" spans="3:35" x14ac:dyDescent="0.25">
      <c r="C375" s="225"/>
      <c r="H375" s="225"/>
      <c r="I375" s="225"/>
      <c r="J375" s="225"/>
      <c r="K375" s="225"/>
      <c r="L375" s="225"/>
      <c r="M375" s="226" t="s">
        <v>546</v>
      </c>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row>
    <row r="376" spans="3:35" x14ac:dyDescent="0.25">
      <c r="C376" s="225"/>
      <c r="H376" s="225"/>
      <c r="I376" s="225"/>
      <c r="J376" s="225"/>
      <c r="K376" s="225"/>
      <c r="L376" s="225"/>
      <c r="M376" s="226" t="s">
        <v>547</v>
      </c>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row>
    <row r="377" spans="3:35" x14ac:dyDescent="0.25">
      <c r="C377" s="225"/>
      <c r="H377" s="225"/>
      <c r="I377" s="225"/>
      <c r="J377" s="225"/>
      <c r="K377" s="225"/>
      <c r="L377" s="225"/>
      <c r="M377" s="226" t="s">
        <v>334</v>
      </c>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row>
    <row r="378" spans="3:35" x14ac:dyDescent="0.25">
      <c r="C378" s="225"/>
      <c r="H378" s="225"/>
      <c r="I378" s="225"/>
      <c r="J378" s="225"/>
      <c r="K378" s="225"/>
      <c r="L378" s="225"/>
      <c r="M378" s="226" t="s">
        <v>548</v>
      </c>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row>
    <row r="379" spans="3:35" x14ac:dyDescent="0.25">
      <c r="C379" s="225"/>
      <c r="H379" s="225"/>
      <c r="I379" s="225"/>
      <c r="J379" s="225"/>
      <c r="K379" s="225"/>
      <c r="L379" s="225"/>
      <c r="M379" s="226" t="s">
        <v>549</v>
      </c>
      <c r="N379" s="225"/>
      <c r="O379" s="225"/>
      <c r="P379" s="225"/>
      <c r="Q379" s="225"/>
      <c r="R379" s="225"/>
      <c r="S379" s="225"/>
      <c r="T379" s="225"/>
      <c r="U379" s="225"/>
      <c r="V379" s="225"/>
      <c r="W379" s="225"/>
      <c r="X379" s="225"/>
      <c r="Y379" s="225"/>
      <c r="Z379" s="225"/>
      <c r="AA379" s="225"/>
      <c r="AB379" s="225"/>
      <c r="AC379" s="225"/>
      <c r="AD379" s="225"/>
      <c r="AE379" s="225"/>
      <c r="AF379" s="225"/>
      <c r="AG379" s="225"/>
      <c r="AH379" s="225"/>
      <c r="AI379" s="225"/>
    </row>
    <row r="380" spans="3:35" x14ac:dyDescent="0.25">
      <c r="C380" s="225"/>
      <c r="H380" s="225"/>
      <c r="I380" s="225"/>
      <c r="J380" s="225"/>
      <c r="K380" s="225"/>
      <c r="L380" s="225"/>
      <c r="M380" s="226" t="s">
        <v>550</v>
      </c>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row>
    <row r="381" spans="3:35" x14ac:dyDescent="0.25">
      <c r="C381" s="225"/>
      <c r="H381" s="225"/>
      <c r="I381" s="225"/>
      <c r="J381" s="225"/>
      <c r="K381" s="225"/>
      <c r="L381" s="225"/>
      <c r="M381" s="226" t="s">
        <v>551</v>
      </c>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row>
    <row r="382" spans="3:35" x14ac:dyDescent="0.25">
      <c r="C382" s="225"/>
      <c r="H382" s="225"/>
      <c r="I382" s="225"/>
      <c r="J382" s="225"/>
      <c r="K382" s="225"/>
      <c r="L382" s="225"/>
      <c r="M382" s="226" t="s">
        <v>552</v>
      </c>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row>
    <row r="383" spans="3:35" x14ac:dyDescent="0.25">
      <c r="C383" s="225"/>
      <c r="H383" s="225"/>
      <c r="I383" s="225"/>
      <c r="J383" s="225"/>
      <c r="K383" s="225"/>
      <c r="L383" s="225"/>
      <c r="M383" s="226" t="s">
        <v>553</v>
      </c>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c r="AI383" s="225"/>
    </row>
    <row r="384" spans="3:35" x14ac:dyDescent="0.25">
      <c r="C384" s="225"/>
      <c r="H384" s="225"/>
      <c r="I384" s="225"/>
      <c r="J384" s="225"/>
      <c r="K384" s="225"/>
      <c r="L384" s="225"/>
      <c r="M384" s="226" t="s">
        <v>554</v>
      </c>
      <c r="N384" s="225"/>
      <c r="O384" s="225"/>
      <c r="P384" s="225"/>
      <c r="Q384" s="225"/>
      <c r="R384" s="225"/>
      <c r="S384" s="225"/>
      <c r="T384" s="225"/>
      <c r="U384" s="225"/>
      <c r="V384" s="225"/>
      <c r="W384" s="225"/>
      <c r="X384" s="225"/>
      <c r="Y384" s="225"/>
      <c r="Z384" s="225"/>
      <c r="AA384" s="225"/>
      <c r="AB384" s="225"/>
      <c r="AC384" s="225"/>
      <c r="AD384" s="225"/>
      <c r="AE384" s="225"/>
      <c r="AF384" s="225"/>
      <c r="AG384" s="225"/>
      <c r="AH384" s="225"/>
      <c r="AI384" s="225"/>
    </row>
    <row r="385" spans="3:35" x14ac:dyDescent="0.25">
      <c r="C385" s="225"/>
      <c r="H385" s="225"/>
      <c r="I385" s="225"/>
      <c r="J385" s="225"/>
      <c r="K385" s="225"/>
      <c r="L385" s="225"/>
      <c r="M385" s="226" t="s">
        <v>555</v>
      </c>
      <c r="N385" s="225"/>
      <c r="O385" s="225"/>
      <c r="P385" s="225"/>
      <c r="Q385" s="225"/>
      <c r="R385" s="225"/>
      <c r="S385" s="225"/>
      <c r="T385" s="225"/>
      <c r="U385" s="225"/>
      <c r="V385" s="225"/>
      <c r="W385" s="225"/>
      <c r="X385" s="225"/>
      <c r="Y385" s="225"/>
      <c r="Z385" s="225"/>
      <c r="AA385" s="225"/>
      <c r="AB385" s="225"/>
      <c r="AC385" s="225"/>
      <c r="AD385" s="225"/>
      <c r="AE385" s="225"/>
      <c r="AF385" s="225"/>
      <c r="AG385" s="225"/>
      <c r="AH385" s="225"/>
      <c r="AI385" s="225"/>
    </row>
    <row r="386" spans="3:35" x14ac:dyDescent="0.25">
      <c r="C386" s="225"/>
      <c r="H386" s="225"/>
      <c r="I386" s="225"/>
      <c r="J386" s="225"/>
      <c r="K386" s="225"/>
      <c r="L386" s="225"/>
      <c r="M386" s="226" t="s">
        <v>556</v>
      </c>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row>
    <row r="387" spans="3:35" x14ac:dyDescent="0.25">
      <c r="C387" s="225"/>
      <c r="H387" s="225"/>
      <c r="I387" s="225"/>
      <c r="J387" s="225"/>
      <c r="K387" s="225"/>
      <c r="L387" s="225"/>
      <c r="M387" s="226" t="s">
        <v>557</v>
      </c>
      <c r="N387" s="225"/>
      <c r="O387" s="225"/>
      <c r="P387" s="225"/>
      <c r="Q387" s="225"/>
      <c r="R387" s="225"/>
      <c r="S387" s="225"/>
      <c r="T387" s="225"/>
      <c r="U387" s="225"/>
      <c r="V387" s="225"/>
      <c r="W387" s="225"/>
      <c r="X387" s="225"/>
      <c r="Y387" s="225"/>
      <c r="Z387" s="225"/>
      <c r="AA387" s="225"/>
      <c r="AB387" s="225"/>
      <c r="AC387" s="225"/>
      <c r="AD387" s="225"/>
      <c r="AE387" s="225"/>
      <c r="AF387" s="225"/>
      <c r="AG387" s="225"/>
      <c r="AH387" s="225"/>
      <c r="AI387" s="225"/>
    </row>
    <row r="388" spans="3:35" x14ac:dyDescent="0.25">
      <c r="C388" s="225"/>
      <c r="H388" s="225"/>
      <c r="I388" s="225"/>
      <c r="J388" s="225"/>
      <c r="K388" s="225"/>
      <c r="L388" s="225"/>
      <c r="M388" s="226" t="s">
        <v>558</v>
      </c>
      <c r="N388" s="225"/>
      <c r="O388" s="225"/>
      <c r="P388" s="225"/>
      <c r="Q388" s="225"/>
      <c r="R388" s="225"/>
      <c r="S388" s="225"/>
      <c r="T388" s="225"/>
      <c r="U388" s="225"/>
      <c r="V388" s="225"/>
      <c r="W388" s="225"/>
      <c r="X388" s="225"/>
      <c r="Y388" s="225"/>
      <c r="Z388" s="225"/>
      <c r="AA388" s="225"/>
      <c r="AB388" s="225"/>
      <c r="AC388" s="225"/>
      <c r="AD388" s="225"/>
      <c r="AE388" s="225"/>
      <c r="AF388" s="225"/>
      <c r="AG388" s="225"/>
      <c r="AH388" s="225"/>
      <c r="AI388" s="225"/>
    </row>
    <row r="389" spans="3:35" x14ac:dyDescent="0.25">
      <c r="C389" s="225"/>
      <c r="H389" s="225"/>
      <c r="I389" s="225"/>
      <c r="J389" s="225"/>
      <c r="K389" s="225"/>
      <c r="L389" s="225"/>
      <c r="M389" s="226" t="s">
        <v>559</v>
      </c>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row>
    <row r="390" spans="3:35" x14ac:dyDescent="0.25">
      <c r="C390" s="225"/>
      <c r="H390" s="225"/>
      <c r="I390" s="225"/>
      <c r="J390" s="225"/>
      <c r="K390" s="225"/>
      <c r="L390" s="225"/>
      <c r="M390" s="226" t="s">
        <v>560</v>
      </c>
      <c r="N390" s="225"/>
      <c r="O390" s="225"/>
      <c r="P390" s="225"/>
      <c r="Q390" s="225"/>
      <c r="R390" s="225"/>
      <c r="S390" s="225"/>
      <c r="T390" s="225"/>
      <c r="U390" s="225"/>
      <c r="V390" s="225"/>
      <c r="W390" s="225"/>
      <c r="X390" s="225"/>
      <c r="Y390" s="225"/>
      <c r="Z390" s="225"/>
      <c r="AA390" s="225"/>
      <c r="AB390" s="225"/>
      <c r="AC390" s="225"/>
      <c r="AD390" s="225"/>
      <c r="AE390" s="225"/>
      <c r="AF390" s="225"/>
      <c r="AG390" s="225"/>
      <c r="AH390" s="225"/>
      <c r="AI390" s="225"/>
    </row>
    <row r="391" spans="3:35" x14ac:dyDescent="0.25">
      <c r="C391" s="225"/>
      <c r="H391" s="225"/>
      <c r="I391" s="225"/>
      <c r="J391" s="225"/>
      <c r="K391" s="225"/>
      <c r="L391" s="225"/>
      <c r="M391" s="226" t="s">
        <v>561</v>
      </c>
      <c r="N391" s="225"/>
      <c r="O391" s="225"/>
      <c r="P391" s="225"/>
      <c r="Q391" s="225"/>
      <c r="R391" s="225"/>
      <c r="S391" s="225"/>
      <c r="T391" s="225"/>
      <c r="U391" s="225"/>
      <c r="V391" s="225"/>
      <c r="W391" s="225"/>
      <c r="X391" s="225"/>
      <c r="Y391" s="225"/>
      <c r="Z391" s="225"/>
      <c r="AA391" s="225"/>
      <c r="AB391" s="225"/>
      <c r="AC391" s="225"/>
      <c r="AD391" s="225"/>
      <c r="AE391" s="225"/>
      <c r="AF391" s="225"/>
      <c r="AG391" s="225"/>
      <c r="AH391" s="225"/>
      <c r="AI391" s="225"/>
    </row>
    <row r="392" spans="3:35" x14ac:dyDescent="0.25">
      <c r="C392" s="225"/>
      <c r="H392" s="225"/>
      <c r="I392" s="225"/>
      <c r="J392" s="225"/>
      <c r="K392" s="225"/>
      <c r="L392" s="225"/>
      <c r="M392" s="226" t="s">
        <v>562</v>
      </c>
      <c r="N392" s="225"/>
      <c r="O392" s="225"/>
      <c r="P392" s="225"/>
      <c r="Q392" s="225"/>
      <c r="R392" s="225"/>
      <c r="S392" s="225"/>
      <c r="T392" s="225"/>
      <c r="U392" s="225"/>
      <c r="V392" s="225"/>
      <c r="W392" s="225"/>
      <c r="X392" s="225"/>
      <c r="Y392" s="225"/>
      <c r="Z392" s="225"/>
      <c r="AA392" s="225"/>
      <c r="AB392" s="225"/>
      <c r="AC392" s="225"/>
      <c r="AD392" s="225"/>
      <c r="AE392" s="225"/>
      <c r="AF392" s="225"/>
      <c r="AG392" s="225"/>
      <c r="AH392" s="225"/>
      <c r="AI392" s="225"/>
    </row>
    <row r="393" spans="3:35" x14ac:dyDescent="0.25">
      <c r="C393" s="225"/>
      <c r="H393" s="225"/>
      <c r="I393" s="225"/>
      <c r="J393" s="225"/>
      <c r="K393" s="225"/>
      <c r="L393" s="225"/>
      <c r="M393" s="226" t="s">
        <v>563</v>
      </c>
      <c r="N393" s="225"/>
      <c r="O393" s="225"/>
      <c r="P393" s="225"/>
      <c r="Q393" s="225"/>
      <c r="R393" s="225"/>
      <c r="S393" s="225"/>
      <c r="T393" s="225"/>
      <c r="U393" s="225"/>
      <c r="V393" s="225"/>
      <c r="W393" s="225"/>
      <c r="X393" s="225"/>
      <c r="Y393" s="225"/>
      <c r="Z393" s="225"/>
      <c r="AA393" s="225"/>
      <c r="AB393" s="225"/>
      <c r="AC393" s="225"/>
      <c r="AD393" s="225"/>
      <c r="AE393" s="225"/>
      <c r="AF393" s="225"/>
      <c r="AG393" s="225"/>
      <c r="AH393" s="225"/>
      <c r="AI393" s="225"/>
    </row>
    <row r="394" spans="3:35" x14ac:dyDescent="0.25">
      <c r="C394" s="225"/>
      <c r="H394" s="225"/>
      <c r="I394" s="225"/>
      <c r="J394" s="225"/>
      <c r="K394" s="225"/>
      <c r="L394" s="225"/>
      <c r="M394" s="226" t="s">
        <v>564</v>
      </c>
      <c r="N394" s="225"/>
      <c r="O394" s="225"/>
      <c r="P394" s="225"/>
      <c r="Q394" s="225"/>
      <c r="R394" s="225"/>
      <c r="S394" s="225"/>
      <c r="T394" s="225"/>
      <c r="U394" s="225"/>
      <c r="V394" s="225"/>
      <c r="W394" s="225"/>
      <c r="X394" s="225"/>
      <c r="Y394" s="225"/>
      <c r="Z394" s="225"/>
      <c r="AA394" s="225"/>
      <c r="AB394" s="225"/>
      <c r="AC394" s="225"/>
      <c r="AD394" s="225"/>
      <c r="AE394" s="225"/>
      <c r="AF394" s="225"/>
      <c r="AG394" s="225"/>
      <c r="AH394" s="225"/>
      <c r="AI394" s="225"/>
    </row>
    <row r="395" spans="3:35" x14ac:dyDescent="0.25">
      <c r="C395" s="225"/>
      <c r="H395" s="225"/>
      <c r="I395" s="225"/>
      <c r="J395" s="225"/>
      <c r="K395" s="225"/>
      <c r="L395" s="225"/>
      <c r="M395" s="226" t="s">
        <v>565</v>
      </c>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row>
    <row r="396" spans="3:35" x14ac:dyDescent="0.25">
      <c r="C396" s="225"/>
      <c r="H396" s="225"/>
      <c r="I396" s="225"/>
      <c r="J396" s="225"/>
      <c r="K396" s="225"/>
      <c r="L396" s="225"/>
      <c r="M396" s="226" t="s">
        <v>566</v>
      </c>
      <c r="N396" s="225"/>
      <c r="O396" s="225"/>
      <c r="P396" s="225"/>
      <c r="Q396" s="225"/>
      <c r="R396" s="225"/>
      <c r="S396" s="225"/>
      <c r="T396" s="225"/>
      <c r="U396" s="225"/>
      <c r="V396" s="225"/>
      <c r="W396" s="225"/>
      <c r="X396" s="225"/>
      <c r="Y396" s="225"/>
      <c r="Z396" s="225"/>
      <c r="AA396" s="225"/>
      <c r="AB396" s="225"/>
      <c r="AC396" s="225"/>
      <c r="AD396" s="225"/>
      <c r="AE396" s="225"/>
      <c r="AF396" s="225"/>
      <c r="AG396" s="225"/>
      <c r="AH396" s="225"/>
      <c r="AI396" s="225"/>
    </row>
    <row r="397" spans="3:35" x14ac:dyDescent="0.25">
      <c r="C397" s="225"/>
      <c r="H397" s="225"/>
      <c r="I397" s="225"/>
      <c r="J397" s="225"/>
      <c r="K397" s="225"/>
      <c r="L397" s="225"/>
      <c r="M397" s="226" t="s">
        <v>567</v>
      </c>
      <c r="N397" s="225"/>
      <c r="O397" s="225"/>
      <c r="P397" s="225"/>
      <c r="Q397" s="225"/>
      <c r="R397" s="225"/>
      <c r="S397" s="225"/>
      <c r="T397" s="225"/>
      <c r="U397" s="225"/>
      <c r="V397" s="225"/>
      <c r="W397" s="225"/>
      <c r="X397" s="225"/>
      <c r="Y397" s="225"/>
      <c r="Z397" s="225"/>
      <c r="AA397" s="225"/>
      <c r="AB397" s="225"/>
      <c r="AC397" s="225"/>
      <c r="AD397" s="225"/>
      <c r="AE397" s="225"/>
      <c r="AF397" s="225"/>
      <c r="AG397" s="225"/>
      <c r="AH397" s="225"/>
      <c r="AI397" s="225"/>
    </row>
    <row r="398" spans="3:35" x14ac:dyDescent="0.25">
      <c r="C398" s="225"/>
      <c r="H398" s="225"/>
      <c r="I398" s="225"/>
      <c r="J398" s="225"/>
      <c r="K398" s="225"/>
      <c r="L398" s="225"/>
      <c r="M398" s="226" t="s">
        <v>568</v>
      </c>
      <c r="N398" s="225"/>
      <c r="O398" s="225"/>
      <c r="P398" s="225"/>
      <c r="Q398" s="225"/>
      <c r="R398" s="225"/>
      <c r="S398" s="225"/>
      <c r="T398" s="225"/>
      <c r="U398" s="225"/>
      <c r="V398" s="225"/>
      <c r="W398" s="225"/>
      <c r="X398" s="225"/>
      <c r="Y398" s="225"/>
      <c r="Z398" s="225"/>
      <c r="AA398" s="225"/>
      <c r="AB398" s="225"/>
      <c r="AC398" s="225"/>
      <c r="AD398" s="225"/>
      <c r="AE398" s="225"/>
      <c r="AF398" s="225"/>
      <c r="AG398" s="225"/>
      <c r="AH398" s="225"/>
      <c r="AI398" s="225"/>
    </row>
    <row r="399" spans="3:35" x14ac:dyDescent="0.25">
      <c r="C399" s="225"/>
      <c r="H399" s="225"/>
      <c r="I399" s="225"/>
      <c r="J399" s="225"/>
      <c r="K399" s="225"/>
      <c r="L399" s="225"/>
      <c r="M399" s="226" t="s">
        <v>569</v>
      </c>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row>
    <row r="400" spans="3:35" x14ac:dyDescent="0.25">
      <c r="C400" s="225"/>
      <c r="H400" s="225"/>
      <c r="I400" s="225"/>
      <c r="J400" s="225"/>
      <c r="K400" s="225"/>
      <c r="L400" s="225"/>
      <c r="M400" s="226" t="s">
        <v>570</v>
      </c>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row>
    <row r="401" spans="3:35" x14ac:dyDescent="0.25">
      <c r="C401" s="225"/>
      <c r="H401" s="225"/>
      <c r="I401" s="225"/>
      <c r="J401" s="225"/>
      <c r="K401" s="225"/>
      <c r="L401" s="225"/>
      <c r="M401" s="226" t="s">
        <v>571</v>
      </c>
      <c r="N401" s="225"/>
      <c r="O401" s="225"/>
      <c r="P401" s="225"/>
      <c r="Q401" s="225"/>
      <c r="R401" s="225"/>
      <c r="S401" s="225"/>
      <c r="T401" s="225"/>
      <c r="U401" s="225"/>
      <c r="V401" s="225"/>
      <c r="W401" s="225"/>
      <c r="X401" s="225"/>
      <c r="Y401" s="225"/>
      <c r="Z401" s="225"/>
      <c r="AA401" s="225"/>
      <c r="AB401" s="225"/>
      <c r="AC401" s="225"/>
      <c r="AD401" s="225"/>
      <c r="AE401" s="225"/>
      <c r="AF401" s="225"/>
      <c r="AG401" s="225"/>
      <c r="AH401" s="225"/>
      <c r="AI401" s="225"/>
    </row>
    <row r="402" spans="3:35" x14ac:dyDescent="0.25">
      <c r="C402" s="225"/>
      <c r="H402" s="225"/>
      <c r="I402" s="225"/>
      <c r="J402" s="225"/>
      <c r="K402" s="225"/>
      <c r="L402" s="225"/>
      <c r="M402" s="226" t="s">
        <v>572</v>
      </c>
      <c r="N402" s="225"/>
      <c r="O402" s="225"/>
      <c r="P402" s="225"/>
      <c r="Q402" s="225"/>
      <c r="R402" s="225"/>
      <c r="S402" s="225"/>
      <c r="T402" s="225"/>
      <c r="U402" s="225"/>
      <c r="V402" s="225"/>
      <c r="W402" s="225"/>
      <c r="X402" s="225"/>
      <c r="Y402" s="225"/>
      <c r="Z402" s="225"/>
      <c r="AA402" s="225"/>
      <c r="AB402" s="225"/>
      <c r="AC402" s="225"/>
      <c r="AD402" s="225"/>
      <c r="AE402" s="225"/>
      <c r="AF402" s="225"/>
      <c r="AG402" s="225"/>
      <c r="AH402" s="225"/>
      <c r="AI402" s="225"/>
    </row>
    <row r="403" spans="3:35" x14ac:dyDescent="0.25">
      <c r="C403" s="225"/>
      <c r="H403" s="225"/>
      <c r="I403" s="225"/>
      <c r="J403" s="225"/>
      <c r="K403" s="225"/>
      <c r="L403" s="225"/>
      <c r="M403" s="226" t="s">
        <v>573</v>
      </c>
      <c r="N403" s="225"/>
      <c r="O403" s="225"/>
      <c r="P403" s="225"/>
      <c r="Q403" s="225"/>
      <c r="R403" s="225"/>
      <c r="S403" s="225"/>
      <c r="T403" s="225"/>
      <c r="U403" s="225"/>
      <c r="V403" s="225"/>
      <c r="W403" s="225"/>
      <c r="X403" s="225"/>
      <c r="Y403" s="225"/>
      <c r="Z403" s="225"/>
      <c r="AA403" s="225"/>
      <c r="AB403" s="225"/>
      <c r="AC403" s="225"/>
      <c r="AD403" s="225"/>
      <c r="AE403" s="225"/>
      <c r="AF403" s="225"/>
      <c r="AG403" s="225"/>
      <c r="AH403" s="225"/>
      <c r="AI403" s="225"/>
    </row>
    <row r="404" spans="3:35" x14ac:dyDescent="0.25">
      <c r="C404" s="225"/>
      <c r="H404" s="225"/>
      <c r="I404" s="225"/>
      <c r="J404" s="225"/>
      <c r="K404" s="225"/>
      <c r="L404" s="225"/>
      <c r="M404" s="226" t="s">
        <v>338</v>
      </c>
      <c r="N404" s="225"/>
      <c r="O404" s="225"/>
      <c r="P404" s="225"/>
      <c r="Q404" s="225"/>
      <c r="R404" s="225"/>
      <c r="S404" s="225"/>
      <c r="T404" s="225"/>
      <c r="U404" s="225"/>
      <c r="V404" s="225"/>
      <c r="W404" s="225"/>
      <c r="X404" s="225"/>
      <c r="Y404" s="225"/>
      <c r="Z404" s="225"/>
      <c r="AA404" s="225"/>
      <c r="AB404" s="225"/>
      <c r="AC404" s="225"/>
      <c r="AD404" s="225"/>
      <c r="AE404" s="225"/>
      <c r="AF404" s="225"/>
      <c r="AG404" s="225"/>
      <c r="AH404" s="225"/>
      <c r="AI404" s="225"/>
    </row>
    <row r="405" spans="3:35" x14ac:dyDescent="0.25">
      <c r="C405" s="225"/>
      <c r="H405" s="225"/>
      <c r="I405" s="225"/>
      <c r="J405" s="225"/>
      <c r="K405" s="225"/>
      <c r="L405" s="225"/>
      <c r="M405" s="226" t="s">
        <v>574</v>
      </c>
      <c r="N405" s="225"/>
      <c r="O405" s="225"/>
      <c r="P405" s="225"/>
      <c r="Q405" s="225"/>
      <c r="R405" s="225"/>
      <c r="S405" s="225"/>
      <c r="T405" s="225"/>
      <c r="U405" s="225"/>
      <c r="V405" s="225"/>
      <c r="W405" s="225"/>
      <c r="X405" s="225"/>
      <c r="Y405" s="225"/>
      <c r="Z405" s="225"/>
      <c r="AA405" s="225"/>
      <c r="AB405" s="225"/>
      <c r="AC405" s="225"/>
      <c r="AD405" s="225"/>
      <c r="AE405" s="225"/>
      <c r="AF405" s="225"/>
      <c r="AG405" s="225"/>
      <c r="AH405" s="225"/>
      <c r="AI405" s="225"/>
    </row>
    <row r="406" spans="3:35" x14ac:dyDescent="0.25">
      <c r="C406" s="225"/>
      <c r="H406" s="225"/>
      <c r="I406" s="225"/>
      <c r="J406" s="225"/>
      <c r="K406" s="225"/>
      <c r="L406" s="225"/>
      <c r="M406" s="226" t="s">
        <v>575</v>
      </c>
      <c r="N406" s="225"/>
      <c r="O406" s="225"/>
      <c r="P406" s="225"/>
      <c r="Q406" s="225"/>
      <c r="R406" s="225"/>
      <c r="S406" s="225"/>
      <c r="T406" s="225"/>
      <c r="U406" s="225"/>
      <c r="V406" s="225"/>
      <c r="W406" s="225"/>
      <c r="X406" s="225"/>
      <c r="Y406" s="225"/>
      <c r="Z406" s="225"/>
      <c r="AA406" s="225"/>
      <c r="AB406" s="225"/>
      <c r="AC406" s="225"/>
      <c r="AD406" s="225"/>
      <c r="AE406" s="225"/>
      <c r="AF406" s="225"/>
      <c r="AG406" s="225"/>
      <c r="AH406" s="225"/>
      <c r="AI406" s="225"/>
    </row>
    <row r="407" spans="3:35" x14ac:dyDescent="0.25">
      <c r="C407" s="225"/>
      <c r="H407" s="225"/>
      <c r="I407" s="225"/>
      <c r="J407" s="225"/>
      <c r="K407" s="225"/>
      <c r="L407" s="225"/>
      <c r="M407" s="226" t="s">
        <v>576</v>
      </c>
      <c r="N407" s="225"/>
      <c r="O407" s="225"/>
      <c r="P407" s="225"/>
      <c r="Q407" s="225"/>
      <c r="R407" s="225"/>
      <c r="S407" s="225"/>
      <c r="T407" s="225"/>
      <c r="U407" s="225"/>
      <c r="V407" s="225"/>
      <c r="W407" s="225"/>
      <c r="X407" s="225"/>
      <c r="Y407" s="225"/>
      <c r="Z407" s="225"/>
      <c r="AA407" s="225"/>
      <c r="AB407" s="225"/>
      <c r="AC407" s="225"/>
      <c r="AD407" s="225"/>
      <c r="AE407" s="225"/>
      <c r="AF407" s="225"/>
      <c r="AG407" s="225"/>
      <c r="AH407" s="225"/>
      <c r="AI407" s="225"/>
    </row>
    <row r="408" spans="3:35" x14ac:dyDescent="0.25">
      <c r="C408" s="225"/>
      <c r="H408" s="225"/>
      <c r="I408" s="225"/>
      <c r="J408" s="225"/>
      <c r="K408" s="225"/>
      <c r="L408" s="225"/>
      <c r="M408" s="226" t="s">
        <v>577</v>
      </c>
      <c r="N408" s="225"/>
      <c r="O408" s="225"/>
      <c r="P408" s="225"/>
      <c r="Q408" s="225"/>
      <c r="R408" s="225"/>
      <c r="S408" s="225"/>
      <c r="T408" s="225"/>
      <c r="U408" s="225"/>
      <c r="V408" s="225"/>
      <c r="W408" s="225"/>
      <c r="X408" s="225"/>
      <c r="Y408" s="225"/>
      <c r="Z408" s="225"/>
      <c r="AA408" s="225"/>
      <c r="AB408" s="225"/>
      <c r="AC408" s="225"/>
      <c r="AD408" s="225"/>
      <c r="AE408" s="225"/>
      <c r="AF408" s="225"/>
      <c r="AG408" s="225"/>
      <c r="AH408" s="225"/>
      <c r="AI408" s="225"/>
    </row>
    <row r="409" spans="3:35" x14ac:dyDescent="0.25">
      <c r="C409" s="225"/>
      <c r="H409" s="225"/>
      <c r="I409" s="225"/>
      <c r="J409" s="225"/>
      <c r="K409" s="225"/>
      <c r="L409" s="225"/>
      <c r="M409" s="226" t="s">
        <v>578</v>
      </c>
      <c r="N409" s="225"/>
      <c r="O409" s="225"/>
      <c r="P409" s="225"/>
      <c r="Q409" s="225"/>
      <c r="R409" s="225"/>
      <c r="S409" s="225"/>
      <c r="T409" s="225"/>
      <c r="U409" s="225"/>
      <c r="V409" s="225"/>
      <c r="W409" s="225"/>
      <c r="X409" s="225"/>
      <c r="Y409" s="225"/>
      <c r="Z409" s="225"/>
      <c r="AA409" s="225"/>
      <c r="AB409" s="225"/>
      <c r="AC409" s="225"/>
      <c r="AD409" s="225"/>
      <c r="AE409" s="225"/>
      <c r="AF409" s="225"/>
      <c r="AG409" s="225"/>
      <c r="AH409" s="225"/>
      <c r="AI409" s="225"/>
    </row>
    <row r="410" spans="3:35" x14ac:dyDescent="0.25">
      <c r="C410" s="225"/>
      <c r="H410" s="225"/>
      <c r="I410" s="225"/>
      <c r="J410" s="225"/>
      <c r="K410" s="225"/>
      <c r="L410" s="225"/>
      <c r="M410" s="226" t="s">
        <v>579</v>
      </c>
      <c r="N410" s="225"/>
      <c r="O410" s="225"/>
      <c r="P410" s="225"/>
      <c r="Q410" s="225"/>
      <c r="R410" s="225"/>
      <c r="S410" s="225"/>
      <c r="T410" s="225"/>
      <c r="U410" s="225"/>
      <c r="V410" s="225"/>
      <c r="W410" s="225"/>
      <c r="X410" s="225"/>
      <c r="Y410" s="225"/>
      <c r="Z410" s="225"/>
      <c r="AA410" s="225"/>
      <c r="AB410" s="225"/>
      <c r="AC410" s="225"/>
      <c r="AD410" s="225"/>
      <c r="AE410" s="225"/>
      <c r="AF410" s="225"/>
      <c r="AG410" s="225"/>
      <c r="AH410" s="225"/>
      <c r="AI410" s="225"/>
    </row>
    <row r="411" spans="3:35" x14ac:dyDescent="0.25">
      <c r="C411" s="225"/>
      <c r="H411" s="225"/>
      <c r="I411" s="225"/>
      <c r="J411" s="225"/>
      <c r="K411" s="225"/>
      <c r="L411" s="225"/>
      <c r="M411" s="226" t="s">
        <v>580</v>
      </c>
      <c r="N411" s="225"/>
      <c r="O411" s="225"/>
      <c r="P411" s="225"/>
      <c r="Q411" s="225"/>
      <c r="R411" s="225"/>
      <c r="S411" s="225"/>
      <c r="T411" s="225"/>
      <c r="U411" s="225"/>
      <c r="V411" s="225"/>
      <c r="W411" s="225"/>
      <c r="X411" s="225"/>
      <c r="Y411" s="225"/>
      <c r="Z411" s="225"/>
      <c r="AA411" s="225"/>
      <c r="AB411" s="225"/>
      <c r="AC411" s="225"/>
      <c r="AD411" s="225"/>
      <c r="AE411" s="225"/>
      <c r="AF411" s="225"/>
      <c r="AG411" s="225"/>
      <c r="AH411" s="225"/>
      <c r="AI411" s="225"/>
    </row>
    <row r="412" spans="3:35" x14ac:dyDescent="0.25">
      <c r="C412" s="225"/>
      <c r="H412" s="225"/>
      <c r="I412" s="225"/>
      <c r="J412" s="225"/>
      <c r="K412" s="225"/>
      <c r="L412" s="225"/>
      <c r="M412" s="226" t="s">
        <v>581</v>
      </c>
      <c r="N412" s="225"/>
      <c r="O412" s="225"/>
      <c r="P412" s="225"/>
      <c r="Q412" s="225"/>
      <c r="R412" s="225"/>
      <c r="S412" s="225"/>
      <c r="T412" s="225"/>
      <c r="U412" s="225"/>
      <c r="V412" s="225"/>
      <c r="W412" s="225"/>
      <c r="X412" s="225"/>
      <c r="Y412" s="225"/>
      <c r="Z412" s="225"/>
      <c r="AA412" s="225"/>
      <c r="AB412" s="225"/>
      <c r="AC412" s="225"/>
      <c r="AD412" s="225"/>
      <c r="AE412" s="225"/>
      <c r="AF412" s="225"/>
      <c r="AG412" s="225"/>
      <c r="AH412" s="225"/>
      <c r="AI412" s="225"/>
    </row>
    <row r="413" spans="3:35" x14ac:dyDescent="0.25">
      <c r="C413" s="225"/>
      <c r="H413" s="225"/>
      <c r="I413" s="225"/>
      <c r="J413" s="225"/>
      <c r="K413" s="225"/>
      <c r="L413" s="225"/>
      <c r="M413" s="226" t="s">
        <v>582</v>
      </c>
      <c r="N413" s="225"/>
      <c r="O413" s="225"/>
      <c r="P413" s="225"/>
      <c r="Q413" s="225"/>
      <c r="R413" s="225"/>
      <c r="S413" s="225"/>
      <c r="T413" s="225"/>
      <c r="U413" s="225"/>
      <c r="V413" s="225"/>
      <c r="W413" s="225"/>
      <c r="X413" s="225"/>
      <c r="Y413" s="225"/>
      <c r="Z413" s="225"/>
      <c r="AA413" s="225"/>
      <c r="AB413" s="225"/>
      <c r="AC413" s="225"/>
      <c r="AD413" s="225"/>
      <c r="AE413" s="225"/>
      <c r="AF413" s="225"/>
      <c r="AG413" s="225"/>
      <c r="AH413" s="225"/>
      <c r="AI413" s="225"/>
    </row>
    <row r="414" spans="3:35" x14ac:dyDescent="0.25">
      <c r="C414" s="225"/>
      <c r="H414" s="225"/>
      <c r="I414" s="225"/>
      <c r="J414" s="225"/>
      <c r="K414" s="225"/>
      <c r="L414" s="225"/>
      <c r="M414" s="226" t="s">
        <v>583</v>
      </c>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row>
    <row r="415" spans="3:35" x14ac:dyDescent="0.25">
      <c r="C415" s="225"/>
      <c r="H415" s="225"/>
      <c r="I415" s="225"/>
      <c r="J415" s="225"/>
      <c r="K415" s="225"/>
      <c r="L415" s="225"/>
      <c r="M415" s="226" t="s">
        <v>584</v>
      </c>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row>
    <row r="416" spans="3:35" x14ac:dyDescent="0.25">
      <c r="C416" s="225"/>
      <c r="H416" s="225"/>
      <c r="I416" s="225"/>
      <c r="J416" s="225"/>
      <c r="K416" s="225"/>
      <c r="L416" s="225"/>
      <c r="M416" s="226" t="s">
        <v>585</v>
      </c>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row>
    <row r="417" spans="3:35" x14ac:dyDescent="0.25">
      <c r="C417" s="225"/>
      <c r="H417" s="225"/>
      <c r="I417" s="225"/>
      <c r="J417" s="225"/>
      <c r="K417" s="225"/>
      <c r="L417" s="225"/>
      <c r="M417" s="226" t="s">
        <v>586</v>
      </c>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row>
    <row r="418" spans="3:35" x14ac:dyDescent="0.25">
      <c r="C418" s="225"/>
      <c r="H418" s="225"/>
      <c r="I418" s="225"/>
      <c r="J418" s="225"/>
      <c r="K418" s="225"/>
      <c r="L418" s="225"/>
      <c r="M418" s="226" t="s">
        <v>587</v>
      </c>
      <c r="N418" s="225"/>
      <c r="O418" s="225"/>
      <c r="P418" s="225"/>
      <c r="Q418" s="225"/>
      <c r="R418" s="225"/>
      <c r="S418" s="225"/>
      <c r="T418" s="225"/>
      <c r="U418" s="225"/>
      <c r="V418" s="225"/>
      <c r="W418" s="225"/>
      <c r="X418" s="225"/>
      <c r="Y418" s="225"/>
      <c r="Z418" s="225"/>
      <c r="AA418" s="225"/>
      <c r="AB418" s="225"/>
      <c r="AC418" s="225"/>
      <c r="AD418" s="225"/>
      <c r="AE418" s="225"/>
      <c r="AF418" s="225"/>
      <c r="AG418" s="225"/>
      <c r="AH418" s="225"/>
      <c r="AI418" s="225"/>
    </row>
    <row r="419" spans="3:35" x14ac:dyDescent="0.25">
      <c r="C419" s="225"/>
      <c r="H419" s="225"/>
      <c r="I419" s="225"/>
      <c r="J419" s="225"/>
      <c r="K419" s="225"/>
      <c r="L419" s="225"/>
      <c r="M419" s="226" t="s">
        <v>588</v>
      </c>
      <c r="N419" s="225"/>
      <c r="O419" s="225"/>
      <c r="P419" s="225"/>
      <c r="Q419" s="225"/>
      <c r="R419" s="225"/>
      <c r="S419" s="225"/>
      <c r="T419" s="225"/>
      <c r="U419" s="225"/>
      <c r="V419" s="225"/>
      <c r="W419" s="225"/>
      <c r="X419" s="225"/>
      <c r="Y419" s="225"/>
      <c r="Z419" s="225"/>
      <c r="AA419" s="225"/>
      <c r="AB419" s="225"/>
      <c r="AC419" s="225"/>
      <c r="AD419" s="225"/>
      <c r="AE419" s="225"/>
      <c r="AF419" s="225"/>
      <c r="AG419" s="225"/>
      <c r="AH419" s="225"/>
      <c r="AI419" s="225"/>
    </row>
    <row r="420" spans="3:35" x14ac:dyDescent="0.25">
      <c r="C420" s="225"/>
      <c r="H420" s="225"/>
      <c r="I420" s="225"/>
      <c r="J420" s="225"/>
      <c r="K420" s="225"/>
      <c r="L420" s="225"/>
      <c r="M420" s="226" t="s">
        <v>589</v>
      </c>
      <c r="N420" s="225"/>
      <c r="O420" s="225"/>
      <c r="P420" s="225"/>
      <c r="Q420" s="225"/>
      <c r="R420" s="225"/>
      <c r="S420" s="225"/>
      <c r="T420" s="225"/>
      <c r="U420" s="225"/>
      <c r="V420" s="225"/>
      <c r="W420" s="225"/>
      <c r="X420" s="225"/>
      <c r="Y420" s="225"/>
      <c r="Z420" s="225"/>
      <c r="AA420" s="225"/>
      <c r="AB420" s="225"/>
      <c r="AC420" s="225"/>
      <c r="AD420" s="225"/>
      <c r="AE420" s="225"/>
      <c r="AF420" s="225"/>
      <c r="AG420" s="225"/>
      <c r="AH420" s="225"/>
      <c r="AI420" s="225"/>
    </row>
    <row r="421" spans="3:35" x14ac:dyDescent="0.25">
      <c r="C421" s="225"/>
      <c r="H421" s="225"/>
      <c r="I421" s="225"/>
      <c r="J421" s="225"/>
      <c r="K421" s="225"/>
      <c r="L421" s="225"/>
      <c r="M421" s="226" t="s">
        <v>590</v>
      </c>
      <c r="N421" s="225"/>
      <c r="O421" s="225"/>
      <c r="P421" s="225"/>
      <c r="Q421" s="225"/>
      <c r="R421" s="225"/>
      <c r="S421" s="225"/>
      <c r="T421" s="225"/>
      <c r="U421" s="225"/>
      <c r="V421" s="225"/>
      <c r="W421" s="225"/>
      <c r="X421" s="225"/>
      <c r="Y421" s="225"/>
      <c r="Z421" s="225"/>
      <c r="AA421" s="225"/>
      <c r="AB421" s="225"/>
      <c r="AC421" s="225"/>
      <c r="AD421" s="225"/>
      <c r="AE421" s="225"/>
      <c r="AF421" s="225"/>
      <c r="AG421" s="225"/>
      <c r="AH421" s="225"/>
      <c r="AI421" s="225"/>
    </row>
    <row r="422" spans="3:35" x14ac:dyDescent="0.25">
      <c r="C422" s="225"/>
      <c r="H422" s="225"/>
      <c r="I422" s="225"/>
      <c r="J422" s="225"/>
      <c r="K422" s="225"/>
      <c r="L422" s="225"/>
      <c r="M422" s="226" t="s">
        <v>591</v>
      </c>
      <c r="N422" s="225"/>
      <c r="O422" s="225"/>
      <c r="P422" s="225"/>
      <c r="Q422" s="225"/>
      <c r="R422" s="225"/>
      <c r="S422" s="225"/>
      <c r="T422" s="225"/>
      <c r="U422" s="225"/>
      <c r="V422" s="225"/>
      <c r="W422" s="225"/>
      <c r="X422" s="225"/>
      <c r="Y422" s="225"/>
      <c r="Z422" s="225"/>
      <c r="AA422" s="225"/>
      <c r="AB422" s="225"/>
      <c r="AC422" s="225"/>
      <c r="AD422" s="225"/>
      <c r="AE422" s="225"/>
      <c r="AF422" s="225"/>
      <c r="AG422" s="225"/>
      <c r="AH422" s="225"/>
      <c r="AI422" s="225"/>
    </row>
    <row r="423" spans="3:35" x14ac:dyDescent="0.25">
      <c r="C423" s="225"/>
      <c r="H423" s="225"/>
      <c r="I423" s="225"/>
      <c r="J423" s="225"/>
      <c r="K423" s="225"/>
      <c r="L423" s="225"/>
      <c r="M423" s="226" t="s">
        <v>592</v>
      </c>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row>
    <row r="424" spans="3:35" x14ac:dyDescent="0.25">
      <c r="C424" s="225"/>
      <c r="H424" s="225"/>
      <c r="I424" s="225"/>
      <c r="J424" s="225"/>
      <c r="K424" s="225"/>
      <c r="L424" s="225"/>
      <c r="M424" s="226" t="s">
        <v>593</v>
      </c>
      <c r="N424" s="225"/>
      <c r="O424" s="225"/>
      <c r="P424" s="225"/>
      <c r="Q424" s="225"/>
      <c r="R424" s="225"/>
      <c r="S424" s="225"/>
      <c r="T424" s="225"/>
      <c r="U424" s="225"/>
      <c r="V424" s="225"/>
      <c r="W424" s="225"/>
      <c r="X424" s="225"/>
      <c r="Y424" s="225"/>
      <c r="Z424" s="225"/>
      <c r="AA424" s="225"/>
      <c r="AB424" s="225"/>
      <c r="AC424" s="225"/>
      <c r="AD424" s="225"/>
      <c r="AE424" s="225"/>
      <c r="AF424" s="225"/>
      <c r="AG424" s="225"/>
      <c r="AH424" s="225"/>
      <c r="AI424" s="225"/>
    </row>
    <row r="425" spans="3:35" x14ac:dyDescent="0.25">
      <c r="C425" s="225"/>
      <c r="H425" s="225"/>
      <c r="I425" s="225"/>
      <c r="J425" s="225"/>
      <c r="K425" s="225"/>
      <c r="L425" s="225"/>
      <c r="M425" s="226" t="s">
        <v>594</v>
      </c>
      <c r="N425" s="225"/>
      <c r="O425" s="225"/>
      <c r="P425" s="225"/>
      <c r="Q425" s="225"/>
      <c r="R425" s="225"/>
      <c r="S425" s="225"/>
      <c r="T425" s="225"/>
      <c r="U425" s="225"/>
      <c r="V425" s="225"/>
      <c r="W425" s="225"/>
      <c r="X425" s="225"/>
      <c r="Y425" s="225"/>
      <c r="Z425" s="225"/>
      <c r="AA425" s="225"/>
      <c r="AB425" s="225"/>
      <c r="AC425" s="225"/>
      <c r="AD425" s="225"/>
      <c r="AE425" s="225"/>
      <c r="AF425" s="225"/>
      <c r="AG425" s="225"/>
      <c r="AH425" s="225"/>
      <c r="AI425" s="225"/>
    </row>
    <row r="426" spans="3:35" x14ac:dyDescent="0.25">
      <c r="C426" s="225"/>
      <c r="H426" s="225"/>
      <c r="I426" s="225"/>
      <c r="J426" s="225"/>
      <c r="K426" s="225"/>
      <c r="L426" s="225"/>
      <c r="M426" s="226" t="s">
        <v>595</v>
      </c>
      <c r="N426" s="225"/>
      <c r="O426" s="225"/>
      <c r="P426" s="225"/>
      <c r="Q426" s="225"/>
      <c r="R426" s="225"/>
      <c r="S426" s="225"/>
      <c r="T426" s="225"/>
      <c r="U426" s="225"/>
      <c r="V426" s="225"/>
      <c r="W426" s="225"/>
      <c r="X426" s="225"/>
      <c r="Y426" s="225"/>
      <c r="Z426" s="225"/>
      <c r="AA426" s="225"/>
      <c r="AB426" s="225"/>
      <c r="AC426" s="225"/>
      <c r="AD426" s="225"/>
      <c r="AE426" s="225"/>
      <c r="AF426" s="225"/>
      <c r="AG426" s="225"/>
      <c r="AH426" s="225"/>
      <c r="AI426" s="225"/>
    </row>
    <row r="427" spans="3:35" x14ac:dyDescent="0.25">
      <c r="C427" s="225"/>
      <c r="H427" s="225"/>
      <c r="I427" s="225"/>
      <c r="J427" s="225"/>
      <c r="K427" s="225"/>
      <c r="L427" s="225"/>
      <c r="M427" s="226" t="s">
        <v>596</v>
      </c>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row>
    <row r="428" spans="3:35" x14ac:dyDescent="0.25">
      <c r="C428" s="225"/>
      <c r="H428" s="225"/>
      <c r="I428" s="225"/>
      <c r="J428" s="225"/>
      <c r="K428" s="225"/>
      <c r="L428" s="225"/>
      <c r="M428" s="226" t="s">
        <v>597</v>
      </c>
      <c r="N428" s="225"/>
      <c r="O428" s="225"/>
      <c r="P428" s="225"/>
      <c r="Q428" s="225"/>
      <c r="R428" s="225"/>
      <c r="S428" s="225"/>
      <c r="T428" s="225"/>
      <c r="U428" s="225"/>
      <c r="V428" s="225"/>
      <c r="W428" s="225"/>
      <c r="X428" s="225"/>
      <c r="Y428" s="225"/>
      <c r="Z428" s="225"/>
      <c r="AA428" s="225"/>
      <c r="AB428" s="225"/>
      <c r="AC428" s="225"/>
      <c r="AD428" s="225"/>
      <c r="AE428" s="225"/>
      <c r="AF428" s="225"/>
      <c r="AG428" s="225"/>
      <c r="AH428" s="225"/>
      <c r="AI428" s="225"/>
    </row>
    <row r="429" spans="3:35" x14ac:dyDescent="0.25">
      <c r="C429" s="225"/>
      <c r="H429" s="225"/>
      <c r="I429" s="225"/>
      <c r="J429" s="225"/>
      <c r="K429" s="225"/>
      <c r="L429" s="225"/>
      <c r="M429" s="226" t="s">
        <v>598</v>
      </c>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row>
    <row r="430" spans="3:35" x14ac:dyDescent="0.25">
      <c r="C430" s="225"/>
      <c r="H430" s="225"/>
      <c r="I430" s="225"/>
      <c r="J430" s="225"/>
      <c r="K430" s="225"/>
      <c r="L430" s="225"/>
      <c r="M430" s="226" t="s">
        <v>599</v>
      </c>
      <c r="N430" s="225"/>
      <c r="O430" s="225"/>
      <c r="P430" s="225"/>
      <c r="Q430" s="225"/>
      <c r="R430" s="225"/>
      <c r="S430" s="225"/>
      <c r="T430" s="225"/>
      <c r="U430" s="225"/>
      <c r="V430" s="225"/>
      <c r="W430" s="225"/>
      <c r="X430" s="225"/>
      <c r="Y430" s="225"/>
      <c r="Z430" s="225"/>
      <c r="AA430" s="225"/>
      <c r="AB430" s="225"/>
      <c r="AC430" s="225"/>
      <c r="AD430" s="225"/>
      <c r="AE430" s="225"/>
      <c r="AF430" s="225"/>
      <c r="AG430" s="225"/>
      <c r="AH430" s="225"/>
      <c r="AI430" s="225"/>
    </row>
    <row r="431" spans="3:35" x14ac:dyDescent="0.25">
      <c r="C431" s="225"/>
      <c r="H431" s="225"/>
      <c r="I431" s="225"/>
      <c r="J431" s="225"/>
      <c r="K431" s="225"/>
      <c r="L431" s="225"/>
      <c r="M431" s="226" t="s">
        <v>600</v>
      </c>
      <c r="N431" s="225"/>
      <c r="O431" s="225"/>
      <c r="P431" s="225"/>
      <c r="Q431" s="225"/>
      <c r="R431" s="225"/>
      <c r="S431" s="225"/>
      <c r="T431" s="225"/>
      <c r="U431" s="225"/>
      <c r="V431" s="225"/>
      <c r="W431" s="225"/>
      <c r="X431" s="225"/>
      <c r="Y431" s="225"/>
      <c r="Z431" s="225"/>
      <c r="AA431" s="225"/>
      <c r="AB431" s="225"/>
      <c r="AC431" s="225"/>
      <c r="AD431" s="225"/>
      <c r="AE431" s="225"/>
      <c r="AF431" s="225"/>
      <c r="AG431" s="225"/>
      <c r="AH431" s="225"/>
      <c r="AI431" s="225"/>
    </row>
    <row r="432" spans="3:35" x14ac:dyDescent="0.25">
      <c r="C432" s="225"/>
      <c r="H432" s="225"/>
      <c r="I432" s="225"/>
      <c r="J432" s="225"/>
      <c r="K432" s="225"/>
      <c r="L432" s="225"/>
      <c r="M432" s="226" t="s">
        <v>342</v>
      </c>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225"/>
    </row>
    <row r="433" spans="3:35" x14ac:dyDescent="0.25">
      <c r="C433" s="225"/>
      <c r="H433" s="225"/>
      <c r="I433" s="225"/>
      <c r="J433" s="225"/>
      <c r="K433" s="225"/>
      <c r="L433" s="225"/>
      <c r="M433" s="226" t="s">
        <v>601</v>
      </c>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row>
    <row r="434" spans="3:35" x14ac:dyDescent="0.25">
      <c r="C434" s="225"/>
      <c r="H434" s="225"/>
      <c r="I434" s="225"/>
      <c r="J434" s="225"/>
      <c r="K434" s="225"/>
      <c r="L434" s="225"/>
      <c r="M434" s="226" t="s">
        <v>602</v>
      </c>
      <c r="N434" s="225"/>
      <c r="O434" s="225"/>
      <c r="P434" s="225"/>
      <c r="Q434" s="225"/>
      <c r="R434" s="225"/>
      <c r="S434" s="225"/>
      <c r="T434" s="225"/>
      <c r="U434" s="225"/>
      <c r="V434" s="225"/>
      <c r="W434" s="225"/>
      <c r="X434" s="225"/>
      <c r="Y434" s="225"/>
      <c r="Z434" s="225"/>
      <c r="AA434" s="225"/>
      <c r="AB434" s="225"/>
      <c r="AC434" s="225"/>
      <c r="AD434" s="225"/>
      <c r="AE434" s="225"/>
      <c r="AF434" s="225"/>
      <c r="AG434" s="225"/>
      <c r="AH434" s="225"/>
      <c r="AI434" s="225"/>
    </row>
    <row r="435" spans="3:35" x14ac:dyDescent="0.25">
      <c r="C435" s="225"/>
      <c r="H435" s="225"/>
      <c r="I435" s="225"/>
      <c r="J435" s="225"/>
      <c r="K435" s="225"/>
      <c r="L435" s="225"/>
      <c r="M435" s="226" t="s">
        <v>344</v>
      </c>
      <c r="N435" s="225"/>
      <c r="O435" s="225"/>
      <c r="P435" s="225"/>
      <c r="Q435" s="225"/>
      <c r="R435" s="225"/>
      <c r="S435" s="225"/>
      <c r="T435" s="225"/>
      <c r="U435" s="225"/>
      <c r="V435" s="225"/>
      <c r="W435" s="225"/>
      <c r="X435" s="225"/>
      <c r="Y435" s="225"/>
      <c r="Z435" s="225"/>
      <c r="AA435" s="225"/>
      <c r="AB435" s="225"/>
      <c r="AC435" s="225"/>
      <c r="AD435" s="225"/>
      <c r="AE435" s="225"/>
      <c r="AF435" s="225"/>
      <c r="AG435" s="225"/>
      <c r="AH435" s="225"/>
      <c r="AI435" s="225"/>
    </row>
    <row r="436" spans="3:35" x14ac:dyDescent="0.25">
      <c r="C436" s="225"/>
      <c r="H436" s="225"/>
      <c r="I436" s="225"/>
      <c r="J436" s="225"/>
      <c r="K436" s="225"/>
      <c r="L436" s="225"/>
      <c r="M436" s="226" t="s">
        <v>346</v>
      </c>
      <c r="N436" s="225"/>
      <c r="O436" s="225"/>
      <c r="P436" s="225"/>
      <c r="Q436" s="225"/>
      <c r="R436" s="225"/>
      <c r="S436" s="225"/>
      <c r="T436" s="225"/>
      <c r="U436" s="225"/>
      <c r="V436" s="225"/>
      <c r="W436" s="225"/>
      <c r="X436" s="225"/>
      <c r="Y436" s="225"/>
      <c r="Z436" s="225"/>
      <c r="AA436" s="225"/>
      <c r="AB436" s="225"/>
      <c r="AC436" s="225"/>
      <c r="AD436" s="225"/>
      <c r="AE436" s="225"/>
      <c r="AF436" s="225"/>
      <c r="AG436" s="225"/>
      <c r="AH436" s="225"/>
      <c r="AI436" s="225"/>
    </row>
    <row r="437" spans="3:35" x14ac:dyDescent="0.25">
      <c r="C437" s="225"/>
      <c r="H437" s="225"/>
      <c r="I437" s="225"/>
      <c r="J437" s="225"/>
      <c r="K437" s="225"/>
      <c r="L437" s="225"/>
      <c r="M437" s="226" t="s">
        <v>603</v>
      </c>
      <c r="N437" s="225"/>
      <c r="O437" s="225"/>
      <c r="P437" s="225"/>
      <c r="Q437" s="225"/>
      <c r="R437" s="225"/>
      <c r="S437" s="225"/>
      <c r="T437" s="225"/>
      <c r="U437" s="225"/>
      <c r="V437" s="225"/>
      <c r="W437" s="225"/>
      <c r="X437" s="225"/>
      <c r="Y437" s="225"/>
      <c r="Z437" s="225"/>
      <c r="AA437" s="225"/>
      <c r="AB437" s="225"/>
      <c r="AC437" s="225"/>
      <c r="AD437" s="225"/>
      <c r="AE437" s="225"/>
      <c r="AF437" s="225"/>
      <c r="AG437" s="225"/>
      <c r="AH437" s="225"/>
      <c r="AI437" s="225"/>
    </row>
    <row r="438" spans="3:35" x14ac:dyDescent="0.25">
      <c r="C438" s="225"/>
      <c r="H438" s="225"/>
      <c r="I438" s="225"/>
      <c r="J438" s="225"/>
      <c r="K438" s="225"/>
      <c r="L438" s="225"/>
      <c r="M438" s="226" t="s">
        <v>604</v>
      </c>
      <c r="N438" s="225"/>
      <c r="O438" s="225"/>
      <c r="P438" s="225"/>
      <c r="Q438" s="225"/>
      <c r="R438" s="225"/>
      <c r="S438" s="225"/>
      <c r="T438" s="225"/>
      <c r="U438" s="225"/>
      <c r="V438" s="225"/>
      <c r="W438" s="225"/>
      <c r="X438" s="225"/>
      <c r="Y438" s="225"/>
      <c r="Z438" s="225"/>
      <c r="AA438" s="225"/>
      <c r="AB438" s="225"/>
      <c r="AC438" s="225"/>
      <c r="AD438" s="225"/>
      <c r="AE438" s="225"/>
      <c r="AF438" s="225"/>
      <c r="AG438" s="225"/>
      <c r="AH438" s="225"/>
      <c r="AI438" s="225"/>
    </row>
    <row r="439" spans="3:35" x14ac:dyDescent="0.25">
      <c r="C439" s="225"/>
      <c r="H439" s="225"/>
      <c r="I439" s="225"/>
      <c r="J439" s="225"/>
      <c r="K439" s="225"/>
      <c r="L439" s="225"/>
      <c r="M439" s="226" t="s">
        <v>605</v>
      </c>
      <c r="N439" s="225"/>
      <c r="O439" s="225"/>
      <c r="P439" s="225"/>
      <c r="Q439" s="225"/>
      <c r="R439" s="225"/>
      <c r="S439" s="225"/>
      <c r="T439" s="225"/>
      <c r="U439" s="225"/>
      <c r="V439" s="225"/>
      <c r="W439" s="225"/>
      <c r="X439" s="225"/>
      <c r="Y439" s="225"/>
      <c r="Z439" s="225"/>
      <c r="AA439" s="225"/>
      <c r="AB439" s="225"/>
      <c r="AC439" s="225"/>
      <c r="AD439" s="225"/>
      <c r="AE439" s="225"/>
      <c r="AF439" s="225"/>
      <c r="AG439" s="225"/>
      <c r="AH439" s="225"/>
      <c r="AI439" s="225"/>
    </row>
    <row r="440" spans="3:35" x14ac:dyDescent="0.25">
      <c r="C440" s="225"/>
      <c r="H440" s="225"/>
      <c r="I440" s="225"/>
      <c r="J440" s="225"/>
      <c r="K440" s="225"/>
      <c r="L440" s="225"/>
      <c r="M440" s="226" t="s">
        <v>606</v>
      </c>
      <c r="N440" s="225"/>
      <c r="O440" s="225"/>
      <c r="P440" s="225"/>
      <c r="Q440" s="225"/>
      <c r="R440" s="225"/>
      <c r="S440" s="225"/>
      <c r="T440" s="225"/>
      <c r="U440" s="225"/>
      <c r="V440" s="225"/>
      <c r="W440" s="225"/>
      <c r="X440" s="225"/>
      <c r="Y440" s="225"/>
      <c r="Z440" s="225"/>
      <c r="AA440" s="225"/>
      <c r="AB440" s="225"/>
      <c r="AC440" s="225"/>
      <c r="AD440" s="225"/>
      <c r="AE440" s="225"/>
      <c r="AF440" s="225"/>
      <c r="AG440" s="225"/>
      <c r="AH440" s="225"/>
      <c r="AI440" s="225"/>
    </row>
    <row r="441" spans="3:35" x14ac:dyDescent="0.25">
      <c r="C441" s="225"/>
      <c r="H441" s="225"/>
      <c r="I441" s="225"/>
      <c r="J441" s="225"/>
      <c r="K441" s="225"/>
      <c r="L441" s="225"/>
      <c r="M441" s="226" t="s">
        <v>607</v>
      </c>
      <c r="N441" s="225"/>
      <c r="O441" s="225"/>
      <c r="P441" s="225"/>
      <c r="Q441" s="225"/>
      <c r="R441" s="225"/>
      <c r="S441" s="225"/>
      <c r="T441" s="225"/>
      <c r="U441" s="225"/>
      <c r="V441" s="225"/>
      <c r="W441" s="225"/>
      <c r="X441" s="225"/>
      <c r="Y441" s="225"/>
      <c r="Z441" s="225"/>
      <c r="AA441" s="225"/>
      <c r="AB441" s="225"/>
      <c r="AC441" s="225"/>
      <c r="AD441" s="225"/>
      <c r="AE441" s="225"/>
      <c r="AF441" s="225"/>
      <c r="AG441" s="225"/>
      <c r="AH441" s="225"/>
      <c r="AI441" s="225"/>
    </row>
    <row r="442" spans="3:35" x14ac:dyDescent="0.25">
      <c r="C442" s="225"/>
      <c r="H442" s="225"/>
      <c r="I442" s="225"/>
      <c r="J442" s="225"/>
      <c r="K442" s="225"/>
      <c r="L442" s="225"/>
      <c r="M442" s="226" t="s">
        <v>608</v>
      </c>
      <c r="N442" s="225"/>
      <c r="O442" s="225"/>
      <c r="P442" s="225"/>
      <c r="Q442" s="225"/>
      <c r="R442" s="225"/>
      <c r="S442" s="225"/>
      <c r="T442" s="225"/>
      <c r="U442" s="225"/>
      <c r="V442" s="225"/>
      <c r="W442" s="225"/>
      <c r="X442" s="225"/>
      <c r="Y442" s="225"/>
      <c r="Z442" s="225"/>
      <c r="AA442" s="225"/>
      <c r="AB442" s="225"/>
      <c r="AC442" s="225"/>
      <c r="AD442" s="225"/>
      <c r="AE442" s="225"/>
      <c r="AF442" s="225"/>
      <c r="AG442" s="225"/>
      <c r="AH442" s="225"/>
      <c r="AI442" s="225"/>
    </row>
    <row r="443" spans="3:35" x14ac:dyDescent="0.25">
      <c r="C443" s="225"/>
      <c r="H443" s="225"/>
      <c r="I443" s="225"/>
      <c r="J443" s="225"/>
      <c r="K443" s="225"/>
      <c r="L443" s="225"/>
      <c r="M443" s="226" t="s">
        <v>609</v>
      </c>
      <c r="N443" s="225"/>
      <c r="O443" s="225"/>
      <c r="P443" s="225"/>
      <c r="Q443" s="225"/>
      <c r="R443" s="225"/>
      <c r="S443" s="225"/>
      <c r="T443" s="225"/>
      <c r="U443" s="225"/>
      <c r="V443" s="225"/>
      <c r="W443" s="225"/>
      <c r="X443" s="225"/>
      <c r="Y443" s="225"/>
      <c r="Z443" s="225"/>
      <c r="AA443" s="225"/>
      <c r="AB443" s="225"/>
      <c r="AC443" s="225"/>
      <c r="AD443" s="225"/>
      <c r="AE443" s="225"/>
      <c r="AF443" s="225"/>
      <c r="AG443" s="225"/>
      <c r="AH443" s="225"/>
      <c r="AI443" s="225"/>
    </row>
    <row r="444" spans="3:35" x14ac:dyDescent="0.25">
      <c r="C444" s="225"/>
      <c r="H444" s="225"/>
      <c r="I444" s="225"/>
      <c r="J444" s="225"/>
      <c r="K444" s="225"/>
      <c r="L444" s="225"/>
      <c r="M444" s="226" t="s">
        <v>610</v>
      </c>
      <c r="N444" s="225"/>
      <c r="O444" s="225"/>
      <c r="P444" s="225"/>
      <c r="Q444" s="225"/>
      <c r="R444" s="225"/>
      <c r="S444" s="225"/>
      <c r="T444" s="225"/>
      <c r="U444" s="225"/>
      <c r="V444" s="225"/>
      <c r="W444" s="225"/>
      <c r="X444" s="225"/>
      <c r="Y444" s="225"/>
      <c r="Z444" s="225"/>
      <c r="AA444" s="225"/>
      <c r="AB444" s="225"/>
      <c r="AC444" s="225"/>
      <c r="AD444" s="225"/>
      <c r="AE444" s="225"/>
      <c r="AF444" s="225"/>
      <c r="AG444" s="225"/>
      <c r="AH444" s="225"/>
      <c r="AI444" s="225"/>
    </row>
    <row r="445" spans="3:35" x14ac:dyDescent="0.25">
      <c r="C445" s="225"/>
      <c r="H445" s="225"/>
      <c r="I445" s="225"/>
      <c r="J445" s="225"/>
      <c r="K445" s="225"/>
      <c r="L445" s="225"/>
      <c r="M445" s="226" t="s">
        <v>611</v>
      </c>
      <c r="N445" s="225"/>
      <c r="O445" s="225"/>
      <c r="P445" s="225"/>
      <c r="Q445" s="225"/>
      <c r="R445" s="225"/>
      <c r="S445" s="225"/>
      <c r="T445" s="225"/>
      <c r="U445" s="225"/>
      <c r="V445" s="225"/>
      <c r="W445" s="225"/>
      <c r="X445" s="225"/>
      <c r="Y445" s="225"/>
      <c r="Z445" s="225"/>
      <c r="AA445" s="225"/>
      <c r="AB445" s="225"/>
      <c r="AC445" s="225"/>
      <c r="AD445" s="225"/>
      <c r="AE445" s="225"/>
      <c r="AF445" s="225"/>
      <c r="AG445" s="225"/>
      <c r="AH445" s="225"/>
      <c r="AI445" s="225"/>
    </row>
    <row r="446" spans="3:35" x14ac:dyDescent="0.25">
      <c r="C446" s="225"/>
      <c r="H446" s="225"/>
      <c r="I446" s="225"/>
      <c r="J446" s="225"/>
      <c r="K446" s="225"/>
      <c r="L446" s="225"/>
      <c r="M446" s="226" t="s">
        <v>352</v>
      </c>
      <c r="N446" s="225"/>
      <c r="O446" s="225"/>
      <c r="P446" s="225"/>
      <c r="Q446" s="225"/>
      <c r="R446" s="225"/>
      <c r="S446" s="225"/>
      <c r="T446" s="225"/>
      <c r="U446" s="225"/>
      <c r="V446" s="225"/>
      <c r="W446" s="225"/>
      <c r="X446" s="225"/>
      <c r="Y446" s="225"/>
      <c r="Z446" s="225"/>
      <c r="AA446" s="225"/>
      <c r="AB446" s="225"/>
      <c r="AC446" s="225"/>
      <c r="AD446" s="225"/>
      <c r="AE446" s="225"/>
      <c r="AF446" s="225"/>
      <c r="AG446" s="225"/>
      <c r="AH446" s="225"/>
      <c r="AI446" s="225"/>
    </row>
    <row r="447" spans="3:35" x14ac:dyDescent="0.25">
      <c r="C447" s="225"/>
      <c r="H447" s="225"/>
      <c r="I447" s="225"/>
      <c r="J447" s="225"/>
      <c r="K447" s="225"/>
      <c r="L447" s="225"/>
      <c r="M447" s="226" t="s">
        <v>612</v>
      </c>
      <c r="N447" s="225"/>
      <c r="O447" s="225"/>
      <c r="P447" s="225"/>
      <c r="Q447" s="225"/>
      <c r="R447" s="225"/>
      <c r="S447" s="225"/>
      <c r="T447" s="225"/>
      <c r="U447" s="225"/>
      <c r="V447" s="225"/>
      <c r="W447" s="225"/>
      <c r="X447" s="225"/>
      <c r="Y447" s="225"/>
      <c r="Z447" s="225"/>
      <c r="AA447" s="225"/>
      <c r="AB447" s="225"/>
      <c r="AC447" s="225"/>
      <c r="AD447" s="225"/>
      <c r="AE447" s="225"/>
      <c r="AF447" s="225"/>
      <c r="AG447" s="225"/>
      <c r="AH447" s="225"/>
      <c r="AI447" s="225"/>
    </row>
    <row r="448" spans="3:35" x14ac:dyDescent="0.25">
      <c r="C448" s="225"/>
      <c r="H448" s="225"/>
      <c r="I448" s="225"/>
      <c r="J448" s="225"/>
      <c r="K448" s="225"/>
      <c r="L448" s="225"/>
      <c r="M448" s="226" t="s">
        <v>613</v>
      </c>
      <c r="N448" s="225"/>
      <c r="O448" s="225"/>
      <c r="P448" s="225"/>
      <c r="Q448" s="225"/>
      <c r="R448" s="225"/>
      <c r="S448" s="225"/>
      <c r="T448" s="225"/>
      <c r="U448" s="225"/>
      <c r="V448" s="225"/>
      <c r="W448" s="225"/>
      <c r="X448" s="225"/>
      <c r="Y448" s="225"/>
      <c r="Z448" s="225"/>
      <c r="AA448" s="225"/>
      <c r="AB448" s="225"/>
      <c r="AC448" s="225"/>
      <c r="AD448" s="225"/>
      <c r="AE448" s="225"/>
      <c r="AF448" s="225"/>
      <c r="AG448" s="225"/>
      <c r="AH448" s="225"/>
      <c r="AI448" s="225"/>
    </row>
    <row r="449" spans="3:35" x14ac:dyDescent="0.25">
      <c r="C449" s="225"/>
      <c r="H449" s="225"/>
      <c r="I449" s="225"/>
      <c r="J449" s="225"/>
      <c r="K449" s="225"/>
      <c r="L449" s="225"/>
      <c r="M449" s="226" t="s">
        <v>614</v>
      </c>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row>
    <row r="450" spans="3:35" x14ac:dyDescent="0.25">
      <c r="C450" s="225"/>
      <c r="H450" s="225"/>
      <c r="I450" s="225"/>
      <c r="J450" s="225"/>
      <c r="K450" s="225"/>
      <c r="L450" s="225"/>
      <c r="M450" s="226" t="s">
        <v>615</v>
      </c>
      <c r="N450" s="225"/>
      <c r="O450" s="225"/>
      <c r="P450" s="225"/>
      <c r="Q450" s="225"/>
      <c r="R450" s="225"/>
      <c r="S450" s="225"/>
      <c r="T450" s="225"/>
      <c r="U450" s="225"/>
      <c r="V450" s="225"/>
      <c r="W450" s="225"/>
      <c r="X450" s="225"/>
      <c r="Y450" s="225"/>
      <c r="Z450" s="225"/>
      <c r="AA450" s="225"/>
      <c r="AB450" s="225"/>
      <c r="AC450" s="225"/>
      <c r="AD450" s="225"/>
      <c r="AE450" s="225"/>
      <c r="AF450" s="225"/>
      <c r="AG450" s="225"/>
      <c r="AH450" s="225"/>
      <c r="AI450" s="225"/>
    </row>
    <row r="451" spans="3:35" x14ac:dyDescent="0.25">
      <c r="C451" s="225"/>
      <c r="H451" s="225"/>
      <c r="I451" s="225"/>
      <c r="J451" s="225"/>
      <c r="K451" s="225"/>
      <c r="L451" s="225"/>
      <c r="M451" s="226" t="s">
        <v>616</v>
      </c>
      <c r="N451" s="225"/>
      <c r="O451" s="225"/>
      <c r="P451" s="225"/>
      <c r="Q451" s="225"/>
      <c r="R451" s="225"/>
      <c r="S451" s="225"/>
      <c r="T451" s="225"/>
      <c r="U451" s="225"/>
      <c r="V451" s="225"/>
      <c r="W451" s="225"/>
      <c r="X451" s="225"/>
      <c r="Y451" s="225"/>
      <c r="Z451" s="225"/>
      <c r="AA451" s="225"/>
      <c r="AB451" s="225"/>
      <c r="AC451" s="225"/>
      <c r="AD451" s="225"/>
      <c r="AE451" s="225"/>
      <c r="AF451" s="225"/>
      <c r="AG451" s="225"/>
      <c r="AH451" s="225"/>
      <c r="AI451" s="225"/>
    </row>
    <row r="452" spans="3:35" x14ac:dyDescent="0.25">
      <c r="C452" s="225"/>
      <c r="H452" s="225"/>
      <c r="I452" s="225"/>
      <c r="J452" s="225"/>
      <c r="K452" s="225"/>
      <c r="L452" s="225"/>
      <c r="M452" s="226" t="s">
        <v>617</v>
      </c>
      <c r="N452" s="225"/>
      <c r="O452" s="225"/>
      <c r="P452" s="225"/>
      <c r="Q452" s="225"/>
      <c r="R452" s="225"/>
      <c r="S452" s="225"/>
      <c r="T452" s="225"/>
      <c r="U452" s="225"/>
      <c r="V452" s="225"/>
      <c r="W452" s="225"/>
      <c r="X452" s="225"/>
      <c r="Y452" s="225"/>
      <c r="Z452" s="225"/>
      <c r="AA452" s="225"/>
      <c r="AB452" s="225"/>
      <c r="AC452" s="225"/>
      <c r="AD452" s="225"/>
      <c r="AE452" s="225"/>
      <c r="AF452" s="225"/>
      <c r="AG452" s="225"/>
      <c r="AH452" s="225"/>
      <c r="AI452" s="225"/>
    </row>
    <row r="453" spans="3:35" x14ac:dyDescent="0.25">
      <c r="C453" s="225"/>
      <c r="H453" s="225"/>
      <c r="I453" s="225"/>
      <c r="J453" s="225"/>
      <c r="K453" s="225"/>
      <c r="L453" s="225"/>
      <c r="M453" s="226" t="s">
        <v>618</v>
      </c>
      <c r="N453" s="225"/>
      <c r="O453" s="225"/>
      <c r="P453" s="225"/>
      <c r="Q453" s="225"/>
      <c r="R453" s="225"/>
      <c r="S453" s="225"/>
      <c r="T453" s="225"/>
      <c r="U453" s="225"/>
      <c r="V453" s="225"/>
      <c r="W453" s="225"/>
      <c r="X453" s="225"/>
      <c r="Y453" s="225"/>
      <c r="Z453" s="225"/>
      <c r="AA453" s="225"/>
      <c r="AB453" s="225"/>
      <c r="AC453" s="225"/>
      <c r="AD453" s="225"/>
      <c r="AE453" s="225"/>
      <c r="AF453" s="225"/>
      <c r="AG453" s="225"/>
      <c r="AH453" s="225"/>
      <c r="AI453" s="225"/>
    </row>
    <row r="454" spans="3:35" x14ac:dyDescent="0.25">
      <c r="C454" s="225"/>
      <c r="H454" s="225"/>
      <c r="I454" s="225"/>
      <c r="J454" s="225"/>
      <c r="K454" s="225"/>
      <c r="L454" s="225"/>
      <c r="M454" s="226" t="s">
        <v>356</v>
      </c>
      <c r="N454" s="225"/>
      <c r="O454" s="225"/>
      <c r="P454" s="225"/>
      <c r="Q454" s="225"/>
      <c r="R454" s="225"/>
      <c r="S454" s="225"/>
      <c r="T454" s="225"/>
      <c r="U454" s="225"/>
      <c r="V454" s="225"/>
      <c r="W454" s="225"/>
      <c r="X454" s="225"/>
      <c r="Y454" s="225"/>
      <c r="Z454" s="225"/>
      <c r="AA454" s="225"/>
      <c r="AB454" s="225"/>
      <c r="AC454" s="225"/>
      <c r="AD454" s="225"/>
      <c r="AE454" s="225"/>
      <c r="AF454" s="225"/>
      <c r="AG454" s="225"/>
      <c r="AH454" s="225"/>
      <c r="AI454" s="225"/>
    </row>
    <row r="455" spans="3:35" x14ac:dyDescent="0.25">
      <c r="C455" s="225"/>
      <c r="H455" s="225"/>
      <c r="I455" s="225"/>
      <c r="J455" s="225"/>
      <c r="K455" s="225"/>
      <c r="L455" s="225"/>
      <c r="M455" s="226" t="s">
        <v>619</v>
      </c>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5"/>
      <c r="AI455" s="225"/>
    </row>
    <row r="456" spans="3:35" x14ac:dyDescent="0.25">
      <c r="C456" s="225"/>
      <c r="H456" s="225"/>
      <c r="I456" s="225"/>
      <c r="J456" s="225"/>
      <c r="K456" s="225"/>
      <c r="L456" s="225"/>
      <c r="M456" s="226" t="s">
        <v>208</v>
      </c>
      <c r="N456" s="225"/>
      <c r="O456" s="225"/>
      <c r="P456" s="225"/>
      <c r="Q456" s="225"/>
      <c r="R456" s="225"/>
      <c r="S456" s="225"/>
      <c r="T456" s="225"/>
      <c r="U456" s="225"/>
      <c r="V456" s="225"/>
      <c r="W456" s="225"/>
      <c r="X456" s="225"/>
      <c r="Y456" s="225"/>
      <c r="Z456" s="225"/>
      <c r="AA456" s="225"/>
      <c r="AB456" s="225"/>
      <c r="AC456" s="225"/>
      <c r="AD456" s="225"/>
      <c r="AE456" s="225"/>
      <c r="AF456" s="225"/>
      <c r="AG456" s="225"/>
      <c r="AH456" s="225"/>
      <c r="AI456" s="225"/>
    </row>
    <row r="457" spans="3:35" x14ac:dyDescent="0.25">
      <c r="C457" s="225"/>
      <c r="H457" s="225"/>
      <c r="I457" s="225"/>
      <c r="J457" s="225"/>
      <c r="K457" s="225"/>
      <c r="L457" s="225"/>
      <c r="M457" s="226" t="s">
        <v>620</v>
      </c>
      <c r="N457" s="225"/>
      <c r="O457" s="225"/>
      <c r="P457" s="225"/>
      <c r="Q457" s="225"/>
      <c r="R457" s="225"/>
      <c r="S457" s="225"/>
      <c r="T457" s="225"/>
      <c r="U457" s="225"/>
      <c r="V457" s="225"/>
      <c r="W457" s="225"/>
      <c r="X457" s="225"/>
      <c r="Y457" s="225"/>
      <c r="Z457" s="225"/>
      <c r="AA457" s="225"/>
      <c r="AB457" s="225"/>
      <c r="AC457" s="225"/>
      <c r="AD457" s="225"/>
      <c r="AE457" s="225"/>
      <c r="AF457" s="225"/>
      <c r="AG457" s="225"/>
      <c r="AH457" s="225"/>
      <c r="AI457" s="225"/>
    </row>
    <row r="458" spans="3:35" x14ac:dyDescent="0.25">
      <c r="C458" s="225"/>
      <c r="H458" s="225"/>
      <c r="I458" s="225"/>
      <c r="J458" s="225"/>
      <c r="K458" s="225"/>
      <c r="L458" s="225"/>
      <c r="M458" s="226" t="s">
        <v>621</v>
      </c>
      <c r="N458" s="225"/>
      <c r="O458" s="225"/>
      <c r="P458" s="225"/>
      <c r="Q458" s="225"/>
      <c r="R458" s="225"/>
      <c r="S458" s="225"/>
      <c r="T458" s="225"/>
      <c r="U458" s="225"/>
      <c r="V458" s="225"/>
      <c r="W458" s="225"/>
      <c r="X458" s="225"/>
      <c r="Y458" s="225"/>
      <c r="Z458" s="225"/>
      <c r="AA458" s="225"/>
      <c r="AB458" s="225"/>
      <c r="AC458" s="225"/>
      <c r="AD458" s="225"/>
      <c r="AE458" s="225"/>
      <c r="AF458" s="225"/>
      <c r="AG458" s="225"/>
      <c r="AH458" s="225"/>
      <c r="AI458" s="225"/>
    </row>
    <row r="459" spans="3:35" x14ac:dyDescent="0.25">
      <c r="C459" s="225"/>
      <c r="H459" s="225"/>
      <c r="I459" s="225"/>
      <c r="J459" s="225"/>
      <c r="K459" s="225"/>
      <c r="L459" s="225"/>
      <c r="M459" s="226" t="s">
        <v>622</v>
      </c>
      <c r="N459" s="225"/>
      <c r="O459" s="225"/>
      <c r="P459" s="225"/>
      <c r="Q459" s="225"/>
      <c r="R459" s="225"/>
      <c r="S459" s="225"/>
      <c r="T459" s="225"/>
      <c r="U459" s="225"/>
      <c r="V459" s="225"/>
      <c r="W459" s="225"/>
      <c r="X459" s="225"/>
      <c r="Y459" s="225"/>
      <c r="Z459" s="225"/>
      <c r="AA459" s="225"/>
      <c r="AB459" s="225"/>
      <c r="AC459" s="225"/>
      <c r="AD459" s="225"/>
      <c r="AE459" s="225"/>
      <c r="AF459" s="225"/>
      <c r="AG459" s="225"/>
      <c r="AH459" s="225"/>
      <c r="AI459" s="225"/>
    </row>
    <row r="460" spans="3:35" x14ac:dyDescent="0.25">
      <c r="C460" s="225"/>
      <c r="H460" s="225"/>
      <c r="I460" s="225"/>
      <c r="J460" s="225"/>
      <c r="K460" s="225"/>
      <c r="L460" s="225"/>
      <c r="M460" s="226" t="s">
        <v>623</v>
      </c>
      <c r="N460" s="225"/>
      <c r="O460" s="225"/>
      <c r="P460" s="225"/>
      <c r="Q460" s="225"/>
      <c r="R460" s="225"/>
      <c r="S460" s="225"/>
      <c r="T460" s="225"/>
      <c r="U460" s="225"/>
      <c r="V460" s="225"/>
      <c r="W460" s="225"/>
      <c r="X460" s="225"/>
      <c r="Y460" s="225"/>
      <c r="Z460" s="225"/>
      <c r="AA460" s="225"/>
      <c r="AB460" s="225"/>
      <c r="AC460" s="225"/>
      <c r="AD460" s="225"/>
      <c r="AE460" s="225"/>
      <c r="AF460" s="225"/>
      <c r="AG460" s="225"/>
      <c r="AH460" s="225"/>
      <c r="AI460" s="225"/>
    </row>
    <row r="461" spans="3:35" x14ac:dyDescent="0.25">
      <c r="C461" s="225"/>
      <c r="H461" s="225"/>
      <c r="I461" s="225"/>
      <c r="J461" s="225"/>
      <c r="K461" s="225"/>
      <c r="L461" s="225"/>
      <c r="M461" s="226" t="s">
        <v>624</v>
      </c>
      <c r="N461" s="225"/>
      <c r="O461" s="225"/>
      <c r="P461" s="225"/>
      <c r="Q461" s="225"/>
      <c r="R461" s="225"/>
      <c r="S461" s="225"/>
      <c r="T461" s="225"/>
      <c r="U461" s="225"/>
      <c r="V461" s="225"/>
      <c r="W461" s="225"/>
      <c r="X461" s="225"/>
      <c r="Y461" s="225"/>
      <c r="Z461" s="225"/>
      <c r="AA461" s="225"/>
      <c r="AB461" s="225"/>
      <c r="AC461" s="225"/>
      <c r="AD461" s="225"/>
      <c r="AE461" s="225"/>
      <c r="AF461" s="225"/>
      <c r="AG461" s="225"/>
      <c r="AH461" s="225"/>
      <c r="AI461" s="225"/>
    </row>
    <row r="462" spans="3:35" x14ac:dyDescent="0.25">
      <c r="C462" s="225"/>
      <c r="H462" s="225"/>
      <c r="I462" s="225"/>
      <c r="J462" s="225"/>
      <c r="K462" s="225"/>
      <c r="L462" s="225"/>
      <c r="M462" s="226" t="s">
        <v>625</v>
      </c>
      <c r="N462" s="225"/>
      <c r="O462" s="225"/>
      <c r="P462" s="225"/>
      <c r="Q462" s="225"/>
      <c r="R462" s="225"/>
      <c r="S462" s="225"/>
      <c r="T462" s="225"/>
      <c r="U462" s="225"/>
      <c r="V462" s="225"/>
      <c r="W462" s="225"/>
      <c r="X462" s="225"/>
      <c r="Y462" s="225"/>
      <c r="Z462" s="225"/>
      <c r="AA462" s="225"/>
      <c r="AB462" s="225"/>
      <c r="AC462" s="225"/>
      <c r="AD462" s="225"/>
      <c r="AE462" s="225"/>
      <c r="AF462" s="225"/>
      <c r="AG462" s="225"/>
      <c r="AH462" s="225"/>
      <c r="AI462" s="225"/>
    </row>
    <row r="463" spans="3:35" x14ac:dyDescent="0.25">
      <c r="C463" s="225"/>
      <c r="H463" s="225"/>
      <c r="I463" s="225"/>
      <c r="J463" s="225"/>
      <c r="K463" s="225"/>
      <c r="L463" s="225"/>
      <c r="M463" s="226" t="s">
        <v>626</v>
      </c>
      <c r="N463" s="225"/>
      <c r="O463" s="225"/>
      <c r="P463" s="225"/>
      <c r="Q463" s="225"/>
      <c r="R463" s="225"/>
      <c r="S463" s="225"/>
      <c r="T463" s="225"/>
      <c r="U463" s="225"/>
      <c r="V463" s="225"/>
      <c r="W463" s="225"/>
      <c r="X463" s="225"/>
      <c r="Y463" s="225"/>
      <c r="Z463" s="225"/>
      <c r="AA463" s="225"/>
      <c r="AB463" s="225"/>
      <c r="AC463" s="225"/>
      <c r="AD463" s="225"/>
      <c r="AE463" s="225"/>
      <c r="AF463" s="225"/>
      <c r="AG463" s="225"/>
      <c r="AH463" s="225"/>
      <c r="AI463" s="225"/>
    </row>
    <row r="464" spans="3:35" x14ac:dyDescent="0.25">
      <c r="C464" s="225"/>
      <c r="H464" s="225"/>
      <c r="I464" s="225"/>
      <c r="J464" s="225"/>
      <c r="K464" s="225"/>
      <c r="L464" s="225"/>
      <c r="M464" s="226" t="s">
        <v>627</v>
      </c>
      <c r="N464" s="225"/>
      <c r="O464" s="225"/>
      <c r="P464" s="225"/>
      <c r="Q464" s="225"/>
      <c r="R464" s="225"/>
      <c r="S464" s="225"/>
      <c r="T464" s="225"/>
      <c r="U464" s="225"/>
      <c r="V464" s="225"/>
      <c r="W464" s="225"/>
      <c r="X464" s="225"/>
      <c r="Y464" s="225"/>
      <c r="Z464" s="225"/>
      <c r="AA464" s="225"/>
      <c r="AB464" s="225"/>
      <c r="AC464" s="225"/>
      <c r="AD464" s="225"/>
      <c r="AE464" s="225"/>
      <c r="AF464" s="225"/>
      <c r="AG464" s="225"/>
      <c r="AH464" s="225"/>
      <c r="AI464" s="225"/>
    </row>
    <row r="465" spans="3:35" x14ac:dyDescent="0.25">
      <c r="C465" s="225"/>
      <c r="H465" s="225"/>
      <c r="I465" s="225"/>
      <c r="J465" s="225"/>
      <c r="K465" s="225"/>
      <c r="L465" s="225"/>
      <c r="M465" s="226" t="s">
        <v>628</v>
      </c>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row>
    <row r="466" spans="3:35" x14ac:dyDescent="0.25">
      <c r="C466" s="225"/>
      <c r="H466" s="225"/>
      <c r="I466" s="225"/>
      <c r="J466" s="225"/>
      <c r="K466" s="225"/>
      <c r="L466" s="225"/>
      <c r="M466" s="226" t="s">
        <v>629</v>
      </c>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row>
    <row r="467" spans="3:35" x14ac:dyDescent="0.25">
      <c r="C467" s="225"/>
      <c r="H467" s="225"/>
      <c r="I467" s="225"/>
      <c r="J467" s="225"/>
      <c r="K467" s="225"/>
      <c r="L467" s="225"/>
      <c r="M467" s="226" t="s">
        <v>630</v>
      </c>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row>
    <row r="468" spans="3:35" x14ac:dyDescent="0.25">
      <c r="C468" s="225"/>
      <c r="H468" s="225"/>
      <c r="I468" s="225"/>
      <c r="J468" s="225"/>
      <c r="K468" s="225"/>
      <c r="L468" s="225"/>
      <c r="M468" s="226" t="s">
        <v>631</v>
      </c>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row>
    <row r="469" spans="3:35" x14ac:dyDescent="0.25">
      <c r="C469" s="225"/>
      <c r="H469" s="225"/>
      <c r="I469" s="225"/>
      <c r="J469" s="225"/>
      <c r="K469" s="225"/>
      <c r="L469" s="225"/>
      <c r="M469" s="226" t="s">
        <v>632</v>
      </c>
      <c r="N469" s="225"/>
      <c r="O469" s="225"/>
      <c r="P469" s="225"/>
      <c r="Q469" s="225"/>
      <c r="R469" s="225"/>
      <c r="S469" s="225"/>
      <c r="T469" s="225"/>
      <c r="U469" s="225"/>
      <c r="V469" s="225"/>
      <c r="W469" s="225"/>
      <c r="X469" s="225"/>
      <c r="Y469" s="225"/>
      <c r="Z469" s="225"/>
      <c r="AA469" s="225"/>
      <c r="AB469" s="225"/>
      <c r="AC469" s="225"/>
      <c r="AD469" s="225"/>
      <c r="AE469" s="225"/>
      <c r="AF469" s="225"/>
      <c r="AG469" s="225"/>
      <c r="AH469" s="225"/>
      <c r="AI469" s="225"/>
    </row>
    <row r="470" spans="3:35" x14ac:dyDescent="0.25">
      <c r="C470" s="225"/>
      <c r="H470" s="225"/>
      <c r="I470" s="225"/>
      <c r="J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row>
    <row r="471" spans="3:35" x14ac:dyDescent="0.25">
      <c r="M471" s="225"/>
    </row>
    <row r="472" spans="3:35" x14ac:dyDescent="0.25">
      <c r="M472" s="225"/>
    </row>
    <row r="473" spans="3:35" x14ac:dyDescent="0.25">
      <c r="M473" s="225"/>
    </row>
    <row r="474" spans="3:35" x14ac:dyDescent="0.25">
      <c r="M474" s="225"/>
    </row>
  </sheetData>
  <autoFilter ref="B9:AE9" xr:uid="{00000000-0009-0000-0000-000006000000}"/>
  <mergeCells count="66">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 ref="D7:D8"/>
    <mergeCell ref="E7:E8"/>
    <mergeCell ref="F7:F8"/>
    <mergeCell ref="G7:G8"/>
    <mergeCell ref="H7:H8"/>
    <mergeCell ref="I7:I8"/>
    <mergeCell ref="J7:J8"/>
    <mergeCell ref="K7:K8"/>
    <mergeCell ref="L7:L8"/>
    <mergeCell ref="M7:M8"/>
    <mergeCell ref="AA7:AA8"/>
    <mergeCell ref="AB7:AC7"/>
    <mergeCell ref="B85:AE85"/>
    <mergeCell ref="B86:H87"/>
    <mergeCell ref="I86:S86"/>
    <mergeCell ref="T86:AC86"/>
    <mergeCell ref="AD86:AE86"/>
    <mergeCell ref="I87:M87"/>
    <mergeCell ref="N87:S87"/>
    <mergeCell ref="T87:T89"/>
    <mergeCell ref="O7:O8"/>
    <mergeCell ref="P7:P8"/>
    <mergeCell ref="Q7:Q8"/>
    <mergeCell ref="R7:S7"/>
    <mergeCell ref="U7:W7"/>
    <mergeCell ref="X7:Z7"/>
    <mergeCell ref="N88:N89"/>
    <mergeCell ref="U87:AC87"/>
    <mergeCell ref="AD87:AD89"/>
    <mergeCell ref="AE87:AE89"/>
    <mergeCell ref="B88:B89"/>
    <mergeCell ref="C88:C89"/>
    <mergeCell ref="D88:D89"/>
    <mergeCell ref="E88:E89"/>
    <mergeCell ref="F88:F89"/>
    <mergeCell ref="G88:G89"/>
    <mergeCell ref="H88:H89"/>
    <mergeCell ref="I88:I89"/>
    <mergeCell ref="J88:J89"/>
    <mergeCell ref="K88:K89"/>
    <mergeCell ref="L88:L89"/>
    <mergeCell ref="M88:M89"/>
    <mergeCell ref="AA88:AA89"/>
    <mergeCell ref="AB88:AC88"/>
    <mergeCell ref="O88:O89"/>
    <mergeCell ref="P88:P89"/>
    <mergeCell ref="Q88:Q89"/>
    <mergeCell ref="R88:S88"/>
    <mergeCell ref="U88:W88"/>
    <mergeCell ref="X88:Z88"/>
  </mergeCells>
  <phoneticPr fontId="49" type="noConversion"/>
  <dataValidations count="13">
    <dataValidation type="list" allowBlank="1" showInputMessage="1" showErrorMessage="1" sqref="AE90:AE114 AE10:AE82" xr:uid="{00000000-0002-0000-0600-000000000000}">
      <formula1>$AE$124:$AE$131</formula1>
    </dataValidation>
    <dataValidation type="list" allowBlank="1" showInputMessage="1" showErrorMessage="1" sqref="AD90:AD114 AD10:AD82" xr:uid="{00000000-0002-0000-0600-000001000000}">
      <formula1>$AD$124:$AD$131</formula1>
    </dataValidation>
    <dataValidation type="list" allowBlank="1" showInputMessage="1" showErrorMessage="1" sqref="F90:F114 F10:F82" xr:uid="{00000000-0002-0000-0600-000002000000}">
      <formula1>$F$124:$F$150</formula1>
    </dataValidation>
    <dataValidation type="list" showInputMessage="1" showErrorMessage="1" sqref="WWE983114:WWE983124 JG10:JG73 TC10:TC73 ACY10:ACY73 AMU10:AMU73 AWQ10:AWQ73 BGM10:BGM73 BQI10:BQI73 CAE10:CAE73 CKA10:CKA73 CTW10:CTW73 DDS10:DDS73 DNO10:DNO73 DXK10:DXK73 EHG10:EHG73 ERC10:ERC73 FAY10:FAY73 FKU10:FKU73 FUQ10:FUQ73 GEM10:GEM73 GOI10:GOI73 GYE10:GYE73 HIA10:HIA73 HRW10:HRW73 IBS10:IBS73 ILO10:ILO73 IVK10:IVK73 JFG10:JFG73 JPC10:JPC73 JYY10:JYY73 KIU10:KIU73 KSQ10:KSQ73 LCM10:LCM73 LMI10:LMI73 LWE10:LWE73 MGA10:MGA73 MPW10:MPW73 MZS10:MZS73 NJO10:NJO73 NTK10:NTK73 ODG10:ODG73 ONC10:ONC73 OWY10:OWY73 PGU10:PGU73 PQQ10:PQQ73 QAM10:QAM73 QKI10:QKI73 QUE10:QUE73 REA10:REA73 RNW10:RNW73 RXS10:RXS73 SHO10:SHO73 SRK10:SRK73 TBG10:TBG73 TLC10:TLC73 TUY10:TUY73 UEU10:UEU73 UOQ10:UOQ73 UYM10:UYM73 VII10:VII73 VSE10:VSE73 WCA10:WCA73 WLW10:WLW73 WVS10:WVS73 G65633:G65643 JS65610:JS65620 TO65610:TO65620 ADK65610:ADK65620 ANG65610:ANG65620 AXC65610:AXC65620 BGY65610:BGY65620 BQU65610:BQU65620 CAQ65610:CAQ65620 CKM65610:CKM65620 CUI65610:CUI65620 DEE65610:DEE65620 DOA65610:DOA65620 DXW65610:DXW65620 EHS65610:EHS65620 ERO65610:ERO65620 FBK65610:FBK65620 FLG65610:FLG65620 FVC65610:FVC65620 GEY65610:GEY65620 GOU65610:GOU65620 GYQ65610:GYQ65620 HIM65610:HIM65620 HSI65610:HSI65620 ICE65610:ICE65620 IMA65610:IMA65620 IVW65610:IVW65620 JFS65610:JFS65620 JPO65610:JPO65620 JZK65610:JZK65620 KJG65610:KJG65620 KTC65610:KTC65620 LCY65610:LCY65620 LMU65610:LMU65620 LWQ65610:LWQ65620 MGM65610:MGM65620 MQI65610:MQI65620 NAE65610:NAE65620 NKA65610:NKA65620 NTW65610:NTW65620 ODS65610:ODS65620 ONO65610:ONO65620 OXK65610:OXK65620 PHG65610:PHG65620 PRC65610:PRC65620 QAY65610:QAY65620 QKU65610:QKU65620 QUQ65610:QUQ65620 REM65610:REM65620 ROI65610:ROI65620 RYE65610:RYE65620 SIA65610:SIA65620 SRW65610:SRW65620 TBS65610:TBS65620 TLO65610:TLO65620 TVK65610:TVK65620 UFG65610:UFG65620 UPC65610:UPC65620 UYY65610:UYY65620 VIU65610:VIU65620 VSQ65610:VSQ65620 WCM65610:WCM65620 WMI65610:WMI65620 WWE65610:WWE65620 G131169:G131179 JS131146:JS131156 TO131146:TO131156 ADK131146:ADK131156 ANG131146:ANG131156 AXC131146:AXC131156 BGY131146:BGY131156 BQU131146:BQU131156 CAQ131146:CAQ131156 CKM131146:CKM131156 CUI131146:CUI131156 DEE131146:DEE131156 DOA131146:DOA131156 DXW131146:DXW131156 EHS131146:EHS131156 ERO131146:ERO131156 FBK131146:FBK131156 FLG131146:FLG131156 FVC131146:FVC131156 GEY131146:GEY131156 GOU131146:GOU131156 GYQ131146:GYQ131156 HIM131146:HIM131156 HSI131146:HSI131156 ICE131146:ICE131156 IMA131146:IMA131156 IVW131146:IVW131156 JFS131146:JFS131156 JPO131146:JPO131156 JZK131146:JZK131156 KJG131146:KJG131156 KTC131146:KTC131156 LCY131146:LCY131156 LMU131146:LMU131156 LWQ131146:LWQ131156 MGM131146:MGM131156 MQI131146:MQI131156 NAE131146:NAE131156 NKA131146:NKA131156 NTW131146:NTW131156 ODS131146:ODS131156 ONO131146:ONO131156 OXK131146:OXK131156 PHG131146:PHG131156 PRC131146:PRC131156 QAY131146:QAY131156 QKU131146:QKU131156 QUQ131146:QUQ131156 REM131146:REM131156 ROI131146:ROI131156 RYE131146:RYE131156 SIA131146:SIA131156 SRW131146:SRW131156 TBS131146:TBS131156 TLO131146:TLO131156 TVK131146:TVK131156 UFG131146:UFG131156 UPC131146:UPC131156 UYY131146:UYY131156 VIU131146:VIU131156 VSQ131146:VSQ131156 WCM131146:WCM131156 WMI131146:WMI131156 WWE131146:WWE131156 G196705:G196715 JS196682:JS196692 TO196682:TO196692 ADK196682:ADK196692 ANG196682:ANG196692 AXC196682:AXC196692 BGY196682:BGY196692 BQU196682:BQU196692 CAQ196682:CAQ196692 CKM196682:CKM196692 CUI196682:CUI196692 DEE196682:DEE196692 DOA196682:DOA196692 DXW196682:DXW196692 EHS196682:EHS196692 ERO196682:ERO196692 FBK196682:FBK196692 FLG196682:FLG196692 FVC196682:FVC196692 GEY196682:GEY196692 GOU196682:GOU196692 GYQ196682:GYQ196692 HIM196682:HIM196692 HSI196682:HSI196692 ICE196682:ICE196692 IMA196682:IMA196692 IVW196682:IVW196692 JFS196682:JFS196692 JPO196682:JPO196692 JZK196682:JZK196692 KJG196682:KJG196692 KTC196682:KTC196692 LCY196682:LCY196692 LMU196682:LMU196692 LWQ196682:LWQ196692 MGM196682:MGM196692 MQI196682:MQI196692 NAE196682:NAE196692 NKA196682:NKA196692 NTW196682:NTW196692 ODS196682:ODS196692 ONO196682:ONO196692 OXK196682:OXK196692 PHG196682:PHG196692 PRC196682:PRC196692 QAY196682:QAY196692 QKU196682:QKU196692 QUQ196682:QUQ196692 REM196682:REM196692 ROI196682:ROI196692 RYE196682:RYE196692 SIA196682:SIA196692 SRW196682:SRW196692 TBS196682:TBS196692 TLO196682:TLO196692 TVK196682:TVK196692 UFG196682:UFG196692 UPC196682:UPC196692 UYY196682:UYY196692 VIU196682:VIU196692 VSQ196682:VSQ196692 WCM196682:WCM196692 WMI196682:WMI196692 WWE196682:WWE196692 G262241:G262251 JS262218:JS262228 TO262218:TO262228 ADK262218:ADK262228 ANG262218:ANG262228 AXC262218:AXC262228 BGY262218:BGY262228 BQU262218:BQU262228 CAQ262218:CAQ262228 CKM262218:CKM262228 CUI262218:CUI262228 DEE262218:DEE262228 DOA262218:DOA262228 DXW262218:DXW262228 EHS262218:EHS262228 ERO262218:ERO262228 FBK262218:FBK262228 FLG262218:FLG262228 FVC262218:FVC262228 GEY262218:GEY262228 GOU262218:GOU262228 GYQ262218:GYQ262228 HIM262218:HIM262228 HSI262218:HSI262228 ICE262218:ICE262228 IMA262218:IMA262228 IVW262218:IVW262228 JFS262218:JFS262228 JPO262218:JPO262228 JZK262218:JZK262228 KJG262218:KJG262228 KTC262218:KTC262228 LCY262218:LCY262228 LMU262218:LMU262228 LWQ262218:LWQ262228 MGM262218:MGM262228 MQI262218:MQI262228 NAE262218:NAE262228 NKA262218:NKA262228 NTW262218:NTW262228 ODS262218:ODS262228 ONO262218:ONO262228 OXK262218:OXK262228 PHG262218:PHG262228 PRC262218:PRC262228 QAY262218:QAY262228 QKU262218:QKU262228 QUQ262218:QUQ262228 REM262218:REM262228 ROI262218:ROI262228 RYE262218:RYE262228 SIA262218:SIA262228 SRW262218:SRW262228 TBS262218:TBS262228 TLO262218:TLO262228 TVK262218:TVK262228 UFG262218:UFG262228 UPC262218:UPC262228 UYY262218:UYY262228 VIU262218:VIU262228 VSQ262218:VSQ262228 WCM262218:WCM262228 WMI262218:WMI262228 WWE262218:WWE262228 G327777:G327787 JS327754:JS327764 TO327754:TO327764 ADK327754:ADK327764 ANG327754:ANG327764 AXC327754:AXC327764 BGY327754:BGY327764 BQU327754:BQU327764 CAQ327754:CAQ327764 CKM327754:CKM327764 CUI327754:CUI327764 DEE327754:DEE327764 DOA327754:DOA327764 DXW327754:DXW327764 EHS327754:EHS327764 ERO327754:ERO327764 FBK327754:FBK327764 FLG327754:FLG327764 FVC327754:FVC327764 GEY327754:GEY327764 GOU327754:GOU327764 GYQ327754:GYQ327764 HIM327754:HIM327764 HSI327754:HSI327764 ICE327754:ICE327764 IMA327754:IMA327764 IVW327754:IVW327764 JFS327754:JFS327764 JPO327754:JPO327764 JZK327754:JZK327764 KJG327754:KJG327764 KTC327754:KTC327764 LCY327754:LCY327764 LMU327754:LMU327764 LWQ327754:LWQ327764 MGM327754:MGM327764 MQI327754:MQI327764 NAE327754:NAE327764 NKA327754:NKA327764 NTW327754:NTW327764 ODS327754:ODS327764 ONO327754:ONO327764 OXK327754:OXK327764 PHG327754:PHG327764 PRC327754:PRC327764 QAY327754:QAY327764 QKU327754:QKU327764 QUQ327754:QUQ327764 REM327754:REM327764 ROI327754:ROI327764 RYE327754:RYE327764 SIA327754:SIA327764 SRW327754:SRW327764 TBS327754:TBS327764 TLO327754:TLO327764 TVK327754:TVK327764 UFG327754:UFG327764 UPC327754:UPC327764 UYY327754:UYY327764 VIU327754:VIU327764 VSQ327754:VSQ327764 WCM327754:WCM327764 WMI327754:WMI327764 WWE327754:WWE327764 G393313:G393323 JS393290:JS393300 TO393290:TO393300 ADK393290:ADK393300 ANG393290:ANG393300 AXC393290:AXC393300 BGY393290:BGY393300 BQU393290:BQU393300 CAQ393290:CAQ393300 CKM393290:CKM393300 CUI393290:CUI393300 DEE393290:DEE393300 DOA393290:DOA393300 DXW393290:DXW393300 EHS393290:EHS393300 ERO393290:ERO393300 FBK393290:FBK393300 FLG393290:FLG393300 FVC393290:FVC393300 GEY393290:GEY393300 GOU393290:GOU393300 GYQ393290:GYQ393300 HIM393290:HIM393300 HSI393290:HSI393300 ICE393290:ICE393300 IMA393290:IMA393300 IVW393290:IVW393300 JFS393290:JFS393300 JPO393290:JPO393300 JZK393290:JZK393300 KJG393290:KJG393300 KTC393290:KTC393300 LCY393290:LCY393300 LMU393290:LMU393300 LWQ393290:LWQ393300 MGM393290:MGM393300 MQI393290:MQI393300 NAE393290:NAE393300 NKA393290:NKA393300 NTW393290:NTW393300 ODS393290:ODS393300 ONO393290:ONO393300 OXK393290:OXK393300 PHG393290:PHG393300 PRC393290:PRC393300 QAY393290:QAY393300 QKU393290:QKU393300 QUQ393290:QUQ393300 REM393290:REM393300 ROI393290:ROI393300 RYE393290:RYE393300 SIA393290:SIA393300 SRW393290:SRW393300 TBS393290:TBS393300 TLO393290:TLO393300 TVK393290:TVK393300 UFG393290:UFG393300 UPC393290:UPC393300 UYY393290:UYY393300 VIU393290:VIU393300 VSQ393290:VSQ393300 WCM393290:WCM393300 WMI393290:WMI393300 WWE393290:WWE393300 G458849:G458859 JS458826:JS458836 TO458826:TO458836 ADK458826:ADK458836 ANG458826:ANG458836 AXC458826:AXC458836 BGY458826:BGY458836 BQU458826:BQU458836 CAQ458826:CAQ458836 CKM458826:CKM458836 CUI458826:CUI458836 DEE458826:DEE458836 DOA458826:DOA458836 DXW458826:DXW458836 EHS458826:EHS458836 ERO458826:ERO458836 FBK458826:FBK458836 FLG458826:FLG458836 FVC458826:FVC458836 GEY458826:GEY458836 GOU458826:GOU458836 GYQ458826:GYQ458836 HIM458826:HIM458836 HSI458826:HSI458836 ICE458826:ICE458836 IMA458826:IMA458836 IVW458826:IVW458836 JFS458826:JFS458836 JPO458826:JPO458836 JZK458826:JZK458836 KJG458826:KJG458836 KTC458826:KTC458836 LCY458826:LCY458836 LMU458826:LMU458836 LWQ458826:LWQ458836 MGM458826:MGM458836 MQI458826:MQI458836 NAE458826:NAE458836 NKA458826:NKA458836 NTW458826:NTW458836 ODS458826:ODS458836 ONO458826:ONO458836 OXK458826:OXK458836 PHG458826:PHG458836 PRC458826:PRC458836 QAY458826:QAY458836 QKU458826:QKU458836 QUQ458826:QUQ458836 REM458826:REM458836 ROI458826:ROI458836 RYE458826:RYE458836 SIA458826:SIA458836 SRW458826:SRW458836 TBS458826:TBS458836 TLO458826:TLO458836 TVK458826:TVK458836 UFG458826:UFG458836 UPC458826:UPC458836 UYY458826:UYY458836 VIU458826:VIU458836 VSQ458826:VSQ458836 WCM458826:WCM458836 WMI458826:WMI458836 WWE458826:WWE458836 G524385:G524395 JS524362:JS524372 TO524362:TO524372 ADK524362:ADK524372 ANG524362:ANG524372 AXC524362:AXC524372 BGY524362:BGY524372 BQU524362:BQU524372 CAQ524362:CAQ524372 CKM524362:CKM524372 CUI524362:CUI524372 DEE524362:DEE524372 DOA524362:DOA524372 DXW524362:DXW524372 EHS524362:EHS524372 ERO524362:ERO524372 FBK524362:FBK524372 FLG524362:FLG524372 FVC524362:FVC524372 GEY524362:GEY524372 GOU524362:GOU524372 GYQ524362:GYQ524372 HIM524362:HIM524372 HSI524362:HSI524372 ICE524362:ICE524372 IMA524362:IMA524372 IVW524362:IVW524372 JFS524362:JFS524372 JPO524362:JPO524372 JZK524362:JZK524372 KJG524362:KJG524372 KTC524362:KTC524372 LCY524362:LCY524372 LMU524362:LMU524372 LWQ524362:LWQ524372 MGM524362:MGM524372 MQI524362:MQI524372 NAE524362:NAE524372 NKA524362:NKA524372 NTW524362:NTW524372 ODS524362:ODS524372 ONO524362:ONO524372 OXK524362:OXK524372 PHG524362:PHG524372 PRC524362:PRC524372 QAY524362:QAY524372 QKU524362:QKU524372 QUQ524362:QUQ524372 REM524362:REM524372 ROI524362:ROI524372 RYE524362:RYE524372 SIA524362:SIA524372 SRW524362:SRW524372 TBS524362:TBS524372 TLO524362:TLO524372 TVK524362:TVK524372 UFG524362:UFG524372 UPC524362:UPC524372 UYY524362:UYY524372 VIU524362:VIU524372 VSQ524362:VSQ524372 WCM524362:WCM524372 WMI524362:WMI524372 WWE524362:WWE524372 G589921:G589931 JS589898:JS589908 TO589898:TO589908 ADK589898:ADK589908 ANG589898:ANG589908 AXC589898:AXC589908 BGY589898:BGY589908 BQU589898:BQU589908 CAQ589898:CAQ589908 CKM589898:CKM589908 CUI589898:CUI589908 DEE589898:DEE589908 DOA589898:DOA589908 DXW589898:DXW589908 EHS589898:EHS589908 ERO589898:ERO589908 FBK589898:FBK589908 FLG589898:FLG589908 FVC589898:FVC589908 GEY589898:GEY589908 GOU589898:GOU589908 GYQ589898:GYQ589908 HIM589898:HIM589908 HSI589898:HSI589908 ICE589898:ICE589908 IMA589898:IMA589908 IVW589898:IVW589908 JFS589898:JFS589908 JPO589898:JPO589908 JZK589898:JZK589908 KJG589898:KJG589908 KTC589898:KTC589908 LCY589898:LCY589908 LMU589898:LMU589908 LWQ589898:LWQ589908 MGM589898:MGM589908 MQI589898:MQI589908 NAE589898:NAE589908 NKA589898:NKA589908 NTW589898:NTW589908 ODS589898:ODS589908 ONO589898:ONO589908 OXK589898:OXK589908 PHG589898:PHG589908 PRC589898:PRC589908 QAY589898:QAY589908 QKU589898:QKU589908 QUQ589898:QUQ589908 REM589898:REM589908 ROI589898:ROI589908 RYE589898:RYE589908 SIA589898:SIA589908 SRW589898:SRW589908 TBS589898:TBS589908 TLO589898:TLO589908 TVK589898:TVK589908 UFG589898:UFG589908 UPC589898:UPC589908 UYY589898:UYY589908 VIU589898:VIU589908 VSQ589898:VSQ589908 WCM589898:WCM589908 WMI589898:WMI589908 WWE589898:WWE589908 G655457:G655467 JS655434:JS655444 TO655434:TO655444 ADK655434:ADK655444 ANG655434:ANG655444 AXC655434:AXC655444 BGY655434:BGY655444 BQU655434:BQU655444 CAQ655434:CAQ655444 CKM655434:CKM655444 CUI655434:CUI655444 DEE655434:DEE655444 DOA655434:DOA655444 DXW655434:DXW655444 EHS655434:EHS655444 ERO655434:ERO655444 FBK655434:FBK655444 FLG655434:FLG655444 FVC655434:FVC655444 GEY655434:GEY655444 GOU655434:GOU655444 GYQ655434:GYQ655444 HIM655434:HIM655444 HSI655434:HSI655444 ICE655434:ICE655444 IMA655434:IMA655444 IVW655434:IVW655444 JFS655434:JFS655444 JPO655434:JPO655444 JZK655434:JZK655444 KJG655434:KJG655444 KTC655434:KTC655444 LCY655434:LCY655444 LMU655434:LMU655444 LWQ655434:LWQ655444 MGM655434:MGM655444 MQI655434:MQI655444 NAE655434:NAE655444 NKA655434:NKA655444 NTW655434:NTW655444 ODS655434:ODS655444 ONO655434:ONO655444 OXK655434:OXK655444 PHG655434:PHG655444 PRC655434:PRC655444 QAY655434:QAY655444 QKU655434:QKU655444 QUQ655434:QUQ655444 REM655434:REM655444 ROI655434:ROI655444 RYE655434:RYE655444 SIA655434:SIA655444 SRW655434:SRW655444 TBS655434:TBS655444 TLO655434:TLO655444 TVK655434:TVK655444 UFG655434:UFG655444 UPC655434:UPC655444 UYY655434:UYY655444 VIU655434:VIU655444 VSQ655434:VSQ655444 WCM655434:WCM655444 WMI655434:WMI655444 WWE655434:WWE655444 G720993:G721003 JS720970:JS720980 TO720970:TO720980 ADK720970:ADK720980 ANG720970:ANG720980 AXC720970:AXC720980 BGY720970:BGY720980 BQU720970:BQU720980 CAQ720970:CAQ720980 CKM720970:CKM720980 CUI720970:CUI720980 DEE720970:DEE720980 DOA720970:DOA720980 DXW720970:DXW720980 EHS720970:EHS720980 ERO720970:ERO720980 FBK720970:FBK720980 FLG720970:FLG720980 FVC720970:FVC720980 GEY720970:GEY720980 GOU720970:GOU720980 GYQ720970:GYQ720980 HIM720970:HIM720980 HSI720970:HSI720980 ICE720970:ICE720980 IMA720970:IMA720980 IVW720970:IVW720980 JFS720970:JFS720980 JPO720970:JPO720980 JZK720970:JZK720980 KJG720970:KJG720980 KTC720970:KTC720980 LCY720970:LCY720980 LMU720970:LMU720980 LWQ720970:LWQ720980 MGM720970:MGM720980 MQI720970:MQI720980 NAE720970:NAE720980 NKA720970:NKA720980 NTW720970:NTW720980 ODS720970:ODS720980 ONO720970:ONO720980 OXK720970:OXK720980 PHG720970:PHG720980 PRC720970:PRC720980 QAY720970:QAY720980 QKU720970:QKU720980 QUQ720970:QUQ720980 REM720970:REM720980 ROI720970:ROI720980 RYE720970:RYE720980 SIA720970:SIA720980 SRW720970:SRW720980 TBS720970:TBS720980 TLO720970:TLO720980 TVK720970:TVK720980 UFG720970:UFG720980 UPC720970:UPC720980 UYY720970:UYY720980 VIU720970:VIU720980 VSQ720970:VSQ720980 WCM720970:WCM720980 WMI720970:WMI720980 WWE720970:WWE720980 G786529:G786539 JS786506:JS786516 TO786506:TO786516 ADK786506:ADK786516 ANG786506:ANG786516 AXC786506:AXC786516 BGY786506:BGY786516 BQU786506:BQU786516 CAQ786506:CAQ786516 CKM786506:CKM786516 CUI786506:CUI786516 DEE786506:DEE786516 DOA786506:DOA786516 DXW786506:DXW786516 EHS786506:EHS786516 ERO786506:ERO786516 FBK786506:FBK786516 FLG786506:FLG786516 FVC786506:FVC786516 GEY786506:GEY786516 GOU786506:GOU786516 GYQ786506:GYQ786516 HIM786506:HIM786516 HSI786506:HSI786516 ICE786506:ICE786516 IMA786506:IMA786516 IVW786506:IVW786516 JFS786506:JFS786516 JPO786506:JPO786516 JZK786506:JZK786516 KJG786506:KJG786516 KTC786506:KTC786516 LCY786506:LCY786516 LMU786506:LMU786516 LWQ786506:LWQ786516 MGM786506:MGM786516 MQI786506:MQI786516 NAE786506:NAE786516 NKA786506:NKA786516 NTW786506:NTW786516 ODS786506:ODS786516 ONO786506:ONO786516 OXK786506:OXK786516 PHG786506:PHG786516 PRC786506:PRC786516 QAY786506:QAY786516 QKU786506:QKU786516 QUQ786506:QUQ786516 REM786506:REM786516 ROI786506:ROI786516 RYE786506:RYE786516 SIA786506:SIA786516 SRW786506:SRW786516 TBS786506:TBS786516 TLO786506:TLO786516 TVK786506:TVK786516 UFG786506:UFG786516 UPC786506:UPC786516 UYY786506:UYY786516 VIU786506:VIU786516 VSQ786506:VSQ786516 WCM786506:WCM786516 WMI786506:WMI786516 WWE786506:WWE786516 G852065:G852075 JS852042:JS852052 TO852042:TO852052 ADK852042:ADK852052 ANG852042:ANG852052 AXC852042:AXC852052 BGY852042:BGY852052 BQU852042:BQU852052 CAQ852042:CAQ852052 CKM852042:CKM852052 CUI852042:CUI852052 DEE852042:DEE852052 DOA852042:DOA852052 DXW852042:DXW852052 EHS852042:EHS852052 ERO852042:ERO852052 FBK852042:FBK852052 FLG852042:FLG852052 FVC852042:FVC852052 GEY852042:GEY852052 GOU852042:GOU852052 GYQ852042:GYQ852052 HIM852042:HIM852052 HSI852042:HSI852052 ICE852042:ICE852052 IMA852042:IMA852052 IVW852042:IVW852052 JFS852042:JFS852052 JPO852042:JPO852052 JZK852042:JZK852052 KJG852042:KJG852052 KTC852042:KTC852052 LCY852042:LCY852052 LMU852042:LMU852052 LWQ852042:LWQ852052 MGM852042:MGM852052 MQI852042:MQI852052 NAE852042:NAE852052 NKA852042:NKA852052 NTW852042:NTW852052 ODS852042:ODS852052 ONO852042:ONO852052 OXK852042:OXK852052 PHG852042:PHG852052 PRC852042:PRC852052 QAY852042:QAY852052 QKU852042:QKU852052 QUQ852042:QUQ852052 REM852042:REM852052 ROI852042:ROI852052 RYE852042:RYE852052 SIA852042:SIA852052 SRW852042:SRW852052 TBS852042:TBS852052 TLO852042:TLO852052 TVK852042:TVK852052 UFG852042:UFG852052 UPC852042:UPC852052 UYY852042:UYY852052 VIU852042:VIU852052 VSQ852042:VSQ852052 WCM852042:WCM852052 WMI852042:WMI852052 WWE852042:WWE852052 G917601:G917611 JS917578:JS917588 TO917578:TO917588 ADK917578:ADK917588 ANG917578:ANG917588 AXC917578:AXC917588 BGY917578:BGY917588 BQU917578:BQU917588 CAQ917578:CAQ917588 CKM917578:CKM917588 CUI917578:CUI917588 DEE917578:DEE917588 DOA917578:DOA917588 DXW917578:DXW917588 EHS917578:EHS917588 ERO917578:ERO917588 FBK917578:FBK917588 FLG917578:FLG917588 FVC917578:FVC917588 GEY917578:GEY917588 GOU917578:GOU917588 GYQ917578:GYQ917588 HIM917578:HIM917588 HSI917578:HSI917588 ICE917578:ICE917588 IMA917578:IMA917588 IVW917578:IVW917588 JFS917578:JFS917588 JPO917578:JPO917588 JZK917578:JZK917588 KJG917578:KJG917588 KTC917578:KTC917588 LCY917578:LCY917588 LMU917578:LMU917588 LWQ917578:LWQ917588 MGM917578:MGM917588 MQI917578:MQI917588 NAE917578:NAE917588 NKA917578:NKA917588 NTW917578:NTW917588 ODS917578:ODS917588 ONO917578:ONO917588 OXK917578:OXK917588 PHG917578:PHG917588 PRC917578:PRC917588 QAY917578:QAY917588 QKU917578:QKU917588 QUQ917578:QUQ917588 REM917578:REM917588 ROI917578:ROI917588 RYE917578:RYE917588 SIA917578:SIA917588 SRW917578:SRW917588 TBS917578:TBS917588 TLO917578:TLO917588 TVK917578:TVK917588 UFG917578:UFG917588 UPC917578:UPC917588 UYY917578:UYY917588 VIU917578:VIU917588 VSQ917578:VSQ917588 WCM917578:WCM917588 WMI917578:WMI917588 WWE917578:WWE917588 G983137:G983147 JS983114:JS983124 TO983114:TO983124 ADK983114:ADK983124 ANG983114:ANG983124 AXC983114:AXC983124 BGY983114:BGY983124 BQU983114:BQU983124 CAQ983114:CAQ983124 CKM983114:CKM983124 CUI983114:CUI983124 DEE983114:DEE983124 DOA983114:DOA983124 DXW983114:DXW983124 EHS983114:EHS983124 ERO983114:ERO983124 FBK983114:FBK983124 FLG983114:FLG983124 FVC983114:FVC983124 GEY983114:GEY983124 GOU983114:GOU983124 GYQ983114:GYQ983124 HIM983114:HIM983124 HSI983114:HSI983124 ICE983114:ICE983124 IMA983114:IMA983124 IVW983114:IVW983124 JFS983114:JFS983124 JPO983114:JPO983124 JZK983114:JZK983124 KJG983114:KJG983124 KTC983114:KTC983124 LCY983114:LCY983124 LMU983114:LMU983124 LWQ983114:LWQ983124 MGM983114:MGM983124 MQI983114:MQI983124 NAE983114:NAE983124 NKA983114:NKA983124 NTW983114:NTW983124 ODS983114:ODS983124 ONO983114:ONO983124 OXK983114:OXK983124 PHG983114:PHG983124 PRC983114:PRC983124 QAY983114:QAY983124 QKU983114:QKU983124 QUQ983114:QUQ983124 REM983114:REM983124 ROI983114:ROI983124 RYE983114:RYE983124 SIA983114:SIA983124 SRW983114:SRW983124 TBS983114:TBS983124 TLO983114:TLO983124 TVK983114:TVK983124 UFG983114:UFG983124 UPC983114:UPC983124 UYY983114:UYY983124 VIU983114:VIU983124 VSQ983114:VSQ983124 WCM983114:WCM983124 WMI983114:WMI983124 JG90:JG114 TC90:TC114 ACY90:ACY114 AMU90:AMU114 AWQ90:AWQ114 BGM90:BGM114 BQI90:BQI114 CAE90:CAE114 CKA90:CKA114 CTW90:CTW114 DDS90:DDS114 DNO90:DNO114 DXK90:DXK114 EHG90:EHG114 ERC90:ERC114 FAY90:FAY114 FKU90:FKU114 FUQ90:FUQ114 GEM90:GEM114 GOI90:GOI114 GYE90:GYE114 HIA90:HIA114 HRW90:HRW114 IBS90:IBS114 ILO90:ILO114 IVK90:IVK114 JFG90:JFG114 JPC90:JPC114 JYY90:JYY114 KIU90:KIU114 KSQ90:KSQ114 LCM90:LCM114 LMI90:LMI114 LWE90:LWE114 MGA90:MGA114 MPW90:MPW114 MZS90:MZS114 NJO90:NJO114 NTK90:NTK114 ODG90:ODG114 ONC90:ONC114 OWY90:OWY114 PGU90:PGU114 PQQ90:PQQ114 QAM90:QAM114 QKI90:QKI114 QUE90:QUE114 REA90:REA114 RNW90:RNW114 RXS90:RXS114 SHO90:SHO114 SRK90:SRK114 TBG90:TBG114 TLC90:TLC114 TUY90:TUY114 UEU90:UEU114 UOQ90:UOQ114 UYM90:UYM114 VII90:VII114 VSE90:VSE114 WCA90:WCA114 WLW90:WLW114 WVS90:WVS114" xr:uid="{00000000-0002-0000-0600-000003000000}">
      <formula1>$F$124:$F$139</formula1>
    </dataValidation>
    <dataValidation type="list" allowBlank="1" showInputMessage="1" showErrorMessage="1" sqref="G90:G114 G10:G82" xr:uid="{00000000-0002-0000-0600-000004000000}">
      <formula1>$H$124:$H$147</formula1>
    </dataValidation>
    <dataValidation type="list" allowBlank="1" showInputMessage="1" showErrorMessage="1" sqref="E90:E114 E10:E82" xr:uid="{00000000-0002-0000-0600-000005000000}">
      <formula1>$E$124:$E$126</formula1>
    </dataValidation>
    <dataValidation type="list" allowBlank="1" showInputMessage="1" showErrorMessage="1" sqref="M90:M114 M10:M82" xr:uid="{00000000-0002-0000-0600-000006000000}">
      <formula1>$M$124:$M$468</formula1>
    </dataValidation>
    <dataValidation type="list" allowBlank="1" showInputMessage="1" showErrorMessage="1" sqref="L90:L114 L10:L82" xr:uid="{00000000-0002-0000-0600-000007000000}">
      <formula1>$L$124:$L$180</formula1>
    </dataValidation>
    <dataValidation type="list" allowBlank="1" showInputMessage="1" showErrorMessage="1" sqref="K90:K114 K10:K82" xr:uid="{00000000-0002-0000-0600-000008000000}">
      <formula1>$K$124:$K$139</formula1>
    </dataValidation>
    <dataValidation type="list" showInputMessage="1" showErrorMessage="1" sqref="JJ10:JJ73 TF10:TF73 ADB10:ADB73 AMX10:AMX73 AWT10:AWT73 BGP10:BGP73 BQL10:BQL73 CAH10:CAH73 CKD10:CKD73 CTZ10:CTZ73 DDV10:DDV73 DNR10:DNR73 DXN10:DXN73 EHJ10:EHJ73 ERF10:ERF73 FBB10:FBB73 FKX10:FKX73 FUT10:FUT73 GEP10:GEP73 GOL10:GOL73 GYH10:GYH73 HID10:HID73 HRZ10:HRZ73 IBV10:IBV73 ILR10:ILR73 IVN10:IVN73 JFJ10:JFJ73 JPF10:JPF73 JZB10:JZB73 KIX10:KIX73 KST10:KST73 LCP10:LCP73 LML10:LML73 LWH10:LWH73 MGD10:MGD73 MPZ10:MPZ73 MZV10:MZV73 NJR10:NJR73 NTN10:NTN73 ODJ10:ODJ73 ONF10:ONF73 OXB10:OXB73 PGX10:PGX73 PQT10:PQT73 QAP10:QAP73 QKL10:QKL73 QUH10:QUH73 RED10:RED73 RNZ10:RNZ73 RXV10:RXV73 SHR10:SHR73 SRN10:SRN73 TBJ10:TBJ73 TLF10:TLF73 TVB10:TVB73 UEX10:UEX73 UOT10:UOT73 UYP10:UYP73 VIL10:VIL73 VSH10:VSH73 WCD10:WCD73 WLZ10:WLZ73 WVV10:WVV73 K65633:K65643 JV65610:JV65620 TR65610:TR65620 ADN65610:ADN65620 ANJ65610:ANJ65620 AXF65610:AXF65620 BHB65610:BHB65620 BQX65610:BQX65620 CAT65610:CAT65620 CKP65610:CKP65620 CUL65610:CUL65620 DEH65610:DEH65620 DOD65610:DOD65620 DXZ65610:DXZ65620 EHV65610:EHV65620 ERR65610:ERR65620 FBN65610:FBN65620 FLJ65610:FLJ65620 FVF65610:FVF65620 GFB65610:GFB65620 GOX65610:GOX65620 GYT65610:GYT65620 HIP65610:HIP65620 HSL65610:HSL65620 ICH65610:ICH65620 IMD65610:IMD65620 IVZ65610:IVZ65620 JFV65610:JFV65620 JPR65610:JPR65620 JZN65610:JZN65620 KJJ65610:KJJ65620 KTF65610:KTF65620 LDB65610:LDB65620 LMX65610:LMX65620 LWT65610:LWT65620 MGP65610:MGP65620 MQL65610:MQL65620 NAH65610:NAH65620 NKD65610:NKD65620 NTZ65610:NTZ65620 ODV65610:ODV65620 ONR65610:ONR65620 OXN65610:OXN65620 PHJ65610:PHJ65620 PRF65610:PRF65620 QBB65610:QBB65620 QKX65610:QKX65620 QUT65610:QUT65620 REP65610:REP65620 ROL65610:ROL65620 RYH65610:RYH65620 SID65610:SID65620 SRZ65610:SRZ65620 TBV65610:TBV65620 TLR65610:TLR65620 TVN65610:TVN65620 UFJ65610:UFJ65620 UPF65610:UPF65620 UZB65610:UZB65620 VIX65610:VIX65620 VST65610:VST65620 WCP65610:WCP65620 WML65610:WML65620 WWH65610:WWH65620 K131169:K131179 JV131146:JV131156 TR131146:TR131156 ADN131146:ADN131156 ANJ131146:ANJ131156 AXF131146:AXF131156 BHB131146:BHB131156 BQX131146:BQX131156 CAT131146:CAT131156 CKP131146:CKP131156 CUL131146:CUL131156 DEH131146:DEH131156 DOD131146:DOD131156 DXZ131146:DXZ131156 EHV131146:EHV131156 ERR131146:ERR131156 FBN131146:FBN131156 FLJ131146:FLJ131156 FVF131146:FVF131156 GFB131146:GFB131156 GOX131146:GOX131156 GYT131146:GYT131156 HIP131146:HIP131156 HSL131146:HSL131156 ICH131146:ICH131156 IMD131146:IMD131156 IVZ131146:IVZ131156 JFV131146:JFV131156 JPR131146:JPR131156 JZN131146:JZN131156 KJJ131146:KJJ131156 KTF131146:KTF131156 LDB131146:LDB131156 LMX131146:LMX131156 LWT131146:LWT131156 MGP131146:MGP131156 MQL131146:MQL131156 NAH131146:NAH131156 NKD131146:NKD131156 NTZ131146:NTZ131156 ODV131146:ODV131156 ONR131146:ONR131156 OXN131146:OXN131156 PHJ131146:PHJ131156 PRF131146:PRF131156 QBB131146:QBB131156 QKX131146:QKX131156 QUT131146:QUT131156 REP131146:REP131156 ROL131146:ROL131156 RYH131146:RYH131156 SID131146:SID131156 SRZ131146:SRZ131156 TBV131146:TBV131156 TLR131146:TLR131156 TVN131146:TVN131156 UFJ131146:UFJ131156 UPF131146:UPF131156 UZB131146:UZB131156 VIX131146:VIX131156 VST131146:VST131156 WCP131146:WCP131156 WML131146:WML131156 WWH131146:WWH131156 K196705:K196715 JV196682:JV196692 TR196682:TR196692 ADN196682:ADN196692 ANJ196682:ANJ196692 AXF196682:AXF196692 BHB196682:BHB196692 BQX196682:BQX196692 CAT196682:CAT196692 CKP196682:CKP196692 CUL196682:CUL196692 DEH196682:DEH196692 DOD196682:DOD196692 DXZ196682:DXZ196692 EHV196682:EHV196692 ERR196682:ERR196692 FBN196682:FBN196692 FLJ196682:FLJ196692 FVF196682:FVF196692 GFB196682:GFB196692 GOX196682:GOX196692 GYT196682:GYT196692 HIP196682:HIP196692 HSL196682:HSL196692 ICH196682:ICH196692 IMD196682:IMD196692 IVZ196682:IVZ196692 JFV196682:JFV196692 JPR196682:JPR196692 JZN196682:JZN196692 KJJ196682:KJJ196692 KTF196682:KTF196692 LDB196682:LDB196692 LMX196682:LMX196692 LWT196682:LWT196692 MGP196682:MGP196692 MQL196682:MQL196692 NAH196682:NAH196692 NKD196682:NKD196692 NTZ196682:NTZ196692 ODV196682:ODV196692 ONR196682:ONR196692 OXN196682:OXN196692 PHJ196682:PHJ196692 PRF196682:PRF196692 QBB196682:QBB196692 QKX196682:QKX196692 QUT196682:QUT196692 REP196682:REP196692 ROL196682:ROL196692 RYH196682:RYH196692 SID196682:SID196692 SRZ196682:SRZ196692 TBV196682:TBV196692 TLR196682:TLR196692 TVN196682:TVN196692 UFJ196682:UFJ196692 UPF196682:UPF196692 UZB196682:UZB196692 VIX196682:VIX196692 VST196682:VST196692 WCP196682:WCP196692 WML196682:WML196692 WWH196682:WWH196692 K262241:K262251 JV262218:JV262228 TR262218:TR262228 ADN262218:ADN262228 ANJ262218:ANJ262228 AXF262218:AXF262228 BHB262218:BHB262228 BQX262218:BQX262228 CAT262218:CAT262228 CKP262218:CKP262228 CUL262218:CUL262228 DEH262218:DEH262228 DOD262218:DOD262228 DXZ262218:DXZ262228 EHV262218:EHV262228 ERR262218:ERR262228 FBN262218:FBN262228 FLJ262218:FLJ262228 FVF262218:FVF262228 GFB262218:GFB262228 GOX262218:GOX262228 GYT262218:GYT262228 HIP262218:HIP262228 HSL262218:HSL262228 ICH262218:ICH262228 IMD262218:IMD262228 IVZ262218:IVZ262228 JFV262218:JFV262228 JPR262218:JPR262228 JZN262218:JZN262228 KJJ262218:KJJ262228 KTF262218:KTF262228 LDB262218:LDB262228 LMX262218:LMX262228 LWT262218:LWT262228 MGP262218:MGP262228 MQL262218:MQL262228 NAH262218:NAH262228 NKD262218:NKD262228 NTZ262218:NTZ262228 ODV262218:ODV262228 ONR262218:ONR262228 OXN262218:OXN262228 PHJ262218:PHJ262228 PRF262218:PRF262228 QBB262218:QBB262228 QKX262218:QKX262228 QUT262218:QUT262228 REP262218:REP262228 ROL262218:ROL262228 RYH262218:RYH262228 SID262218:SID262228 SRZ262218:SRZ262228 TBV262218:TBV262228 TLR262218:TLR262228 TVN262218:TVN262228 UFJ262218:UFJ262228 UPF262218:UPF262228 UZB262218:UZB262228 VIX262218:VIX262228 VST262218:VST262228 WCP262218:WCP262228 WML262218:WML262228 WWH262218:WWH262228 K327777:K327787 JV327754:JV327764 TR327754:TR327764 ADN327754:ADN327764 ANJ327754:ANJ327764 AXF327754:AXF327764 BHB327754:BHB327764 BQX327754:BQX327764 CAT327754:CAT327764 CKP327754:CKP327764 CUL327754:CUL327764 DEH327754:DEH327764 DOD327754:DOD327764 DXZ327754:DXZ327764 EHV327754:EHV327764 ERR327754:ERR327764 FBN327754:FBN327764 FLJ327754:FLJ327764 FVF327754:FVF327764 GFB327754:GFB327764 GOX327754:GOX327764 GYT327754:GYT327764 HIP327754:HIP327764 HSL327754:HSL327764 ICH327754:ICH327764 IMD327754:IMD327764 IVZ327754:IVZ327764 JFV327754:JFV327764 JPR327754:JPR327764 JZN327754:JZN327764 KJJ327754:KJJ327764 KTF327754:KTF327764 LDB327754:LDB327764 LMX327754:LMX327764 LWT327754:LWT327764 MGP327754:MGP327764 MQL327754:MQL327764 NAH327754:NAH327764 NKD327754:NKD327764 NTZ327754:NTZ327764 ODV327754:ODV327764 ONR327754:ONR327764 OXN327754:OXN327764 PHJ327754:PHJ327764 PRF327754:PRF327764 QBB327754:QBB327764 QKX327754:QKX327764 QUT327754:QUT327764 REP327754:REP327764 ROL327754:ROL327764 RYH327754:RYH327764 SID327754:SID327764 SRZ327754:SRZ327764 TBV327754:TBV327764 TLR327754:TLR327764 TVN327754:TVN327764 UFJ327754:UFJ327764 UPF327754:UPF327764 UZB327754:UZB327764 VIX327754:VIX327764 VST327754:VST327764 WCP327754:WCP327764 WML327754:WML327764 WWH327754:WWH327764 K393313:K393323 JV393290:JV393300 TR393290:TR393300 ADN393290:ADN393300 ANJ393290:ANJ393300 AXF393290:AXF393300 BHB393290:BHB393300 BQX393290:BQX393300 CAT393290:CAT393300 CKP393290:CKP393300 CUL393290:CUL393300 DEH393290:DEH393300 DOD393290:DOD393300 DXZ393290:DXZ393300 EHV393290:EHV393300 ERR393290:ERR393300 FBN393290:FBN393300 FLJ393290:FLJ393300 FVF393290:FVF393300 GFB393290:GFB393300 GOX393290:GOX393300 GYT393290:GYT393300 HIP393290:HIP393300 HSL393290:HSL393300 ICH393290:ICH393300 IMD393290:IMD393300 IVZ393290:IVZ393300 JFV393290:JFV393300 JPR393290:JPR393300 JZN393290:JZN393300 KJJ393290:KJJ393300 KTF393290:KTF393300 LDB393290:LDB393300 LMX393290:LMX393300 LWT393290:LWT393300 MGP393290:MGP393300 MQL393290:MQL393300 NAH393290:NAH393300 NKD393290:NKD393300 NTZ393290:NTZ393300 ODV393290:ODV393300 ONR393290:ONR393300 OXN393290:OXN393300 PHJ393290:PHJ393300 PRF393290:PRF393300 QBB393290:QBB393300 QKX393290:QKX393300 QUT393290:QUT393300 REP393290:REP393300 ROL393290:ROL393300 RYH393290:RYH393300 SID393290:SID393300 SRZ393290:SRZ393300 TBV393290:TBV393300 TLR393290:TLR393300 TVN393290:TVN393300 UFJ393290:UFJ393300 UPF393290:UPF393300 UZB393290:UZB393300 VIX393290:VIX393300 VST393290:VST393300 WCP393290:WCP393300 WML393290:WML393300 WWH393290:WWH393300 K458849:K458859 JV458826:JV458836 TR458826:TR458836 ADN458826:ADN458836 ANJ458826:ANJ458836 AXF458826:AXF458836 BHB458826:BHB458836 BQX458826:BQX458836 CAT458826:CAT458836 CKP458826:CKP458836 CUL458826:CUL458836 DEH458826:DEH458836 DOD458826:DOD458836 DXZ458826:DXZ458836 EHV458826:EHV458836 ERR458826:ERR458836 FBN458826:FBN458836 FLJ458826:FLJ458836 FVF458826:FVF458836 GFB458826:GFB458836 GOX458826:GOX458836 GYT458826:GYT458836 HIP458826:HIP458836 HSL458826:HSL458836 ICH458826:ICH458836 IMD458826:IMD458836 IVZ458826:IVZ458836 JFV458826:JFV458836 JPR458826:JPR458836 JZN458826:JZN458836 KJJ458826:KJJ458836 KTF458826:KTF458836 LDB458826:LDB458836 LMX458826:LMX458836 LWT458826:LWT458836 MGP458826:MGP458836 MQL458826:MQL458836 NAH458826:NAH458836 NKD458826:NKD458836 NTZ458826:NTZ458836 ODV458826:ODV458836 ONR458826:ONR458836 OXN458826:OXN458836 PHJ458826:PHJ458836 PRF458826:PRF458836 QBB458826:QBB458836 QKX458826:QKX458836 QUT458826:QUT458836 REP458826:REP458836 ROL458826:ROL458836 RYH458826:RYH458836 SID458826:SID458836 SRZ458826:SRZ458836 TBV458826:TBV458836 TLR458826:TLR458836 TVN458826:TVN458836 UFJ458826:UFJ458836 UPF458826:UPF458836 UZB458826:UZB458836 VIX458826:VIX458836 VST458826:VST458836 WCP458826:WCP458836 WML458826:WML458836 WWH458826:WWH458836 K524385:K524395 JV524362:JV524372 TR524362:TR524372 ADN524362:ADN524372 ANJ524362:ANJ524372 AXF524362:AXF524372 BHB524362:BHB524372 BQX524362:BQX524372 CAT524362:CAT524372 CKP524362:CKP524372 CUL524362:CUL524372 DEH524362:DEH524372 DOD524362:DOD524372 DXZ524362:DXZ524372 EHV524362:EHV524372 ERR524362:ERR524372 FBN524362:FBN524372 FLJ524362:FLJ524372 FVF524362:FVF524372 GFB524362:GFB524372 GOX524362:GOX524372 GYT524362:GYT524372 HIP524362:HIP524372 HSL524362:HSL524372 ICH524362:ICH524372 IMD524362:IMD524372 IVZ524362:IVZ524372 JFV524362:JFV524372 JPR524362:JPR524372 JZN524362:JZN524372 KJJ524362:KJJ524372 KTF524362:KTF524372 LDB524362:LDB524372 LMX524362:LMX524372 LWT524362:LWT524372 MGP524362:MGP524372 MQL524362:MQL524372 NAH524362:NAH524372 NKD524362:NKD524372 NTZ524362:NTZ524372 ODV524362:ODV524372 ONR524362:ONR524372 OXN524362:OXN524372 PHJ524362:PHJ524372 PRF524362:PRF524372 QBB524362:QBB524372 QKX524362:QKX524372 QUT524362:QUT524372 REP524362:REP524372 ROL524362:ROL524372 RYH524362:RYH524372 SID524362:SID524372 SRZ524362:SRZ524372 TBV524362:TBV524372 TLR524362:TLR524372 TVN524362:TVN524372 UFJ524362:UFJ524372 UPF524362:UPF524372 UZB524362:UZB524372 VIX524362:VIX524372 VST524362:VST524372 WCP524362:WCP524372 WML524362:WML524372 WWH524362:WWH524372 K589921:K589931 JV589898:JV589908 TR589898:TR589908 ADN589898:ADN589908 ANJ589898:ANJ589908 AXF589898:AXF589908 BHB589898:BHB589908 BQX589898:BQX589908 CAT589898:CAT589908 CKP589898:CKP589908 CUL589898:CUL589908 DEH589898:DEH589908 DOD589898:DOD589908 DXZ589898:DXZ589908 EHV589898:EHV589908 ERR589898:ERR589908 FBN589898:FBN589908 FLJ589898:FLJ589908 FVF589898:FVF589908 GFB589898:GFB589908 GOX589898:GOX589908 GYT589898:GYT589908 HIP589898:HIP589908 HSL589898:HSL589908 ICH589898:ICH589908 IMD589898:IMD589908 IVZ589898:IVZ589908 JFV589898:JFV589908 JPR589898:JPR589908 JZN589898:JZN589908 KJJ589898:KJJ589908 KTF589898:KTF589908 LDB589898:LDB589908 LMX589898:LMX589908 LWT589898:LWT589908 MGP589898:MGP589908 MQL589898:MQL589908 NAH589898:NAH589908 NKD589898:NKD589908 NTZ589898:NTZ589908 ODV589898:ODV589908 ONR589898:ONR589908 OXN589898:OXN589908 PHJ589898:PHJ589908 PRF589898:PRF589908 QBB589898:QBB589908 QKX589898:QKX589908 QUT589898:QUT589908 REP589898:REP589908 ROL589898:ROL589908 RYH589898:RYH589908 SID589898:SID589908 SRZ589898:SRZ589908 TBV589898:TBV589908 TLR589898:TLR589908 TVN589898:TVN589908 UFJ589898:UFJ589908 UPF589898:UPF589908 UZB589898:UZB589908 VIX589898:VIX589908 VST589898:VST589908 WCP589898:WCP589908 WML589898:WML589908 WWH589898:WWH589908 K655457:K655467 JV655434:JV655444 TR655434:TR655444 ADN655434:ADN655444 ANJ655434:ANJ655444 AXF655434:AXF655444 BHB655434:BHB655444 BQX655434:BQX655444 CAT655434:CAT655444 CKP655434:CKP655444 CUL655434:CUL655444 DEH655434:DEH655444 DOD655434:DOD655444 DXZ655434:DXZ655444 EHV655434:EHV655444 ERR655434:ERR655444 FBN655434:FBN655444 FLJ655434:FLJ655444 FVF655434:FVF655444 GFB655434:GFB655444 GOX655434:GOX655444 GYT655434:GYT655444 HIP655434:HIP655444 HSL655434:HSL655444 ICH655434:ICH655444 IMD655434:IMD655444 IVZ655434:IVZ655444 JFV655434:JFV655444 JPR655434:JPR655444 JZN655434:JZN655444 KJJ655434:KJJ655444 KTF655434:KTF655444 LDB655434:LDB655444 LMX655434:LMX655444 LWT655434:LWT655444 MGP655434:MGP655444 MQL655434:MQL655444 NAH655434:NAH655444 NKD655434:NKD655444 NTZ655434:NTZ655444 ODV655434:ODV655444 ONR655434:ONR655444 OXN655434:OXN655444 PHJ655434:PHJ655444 PRF655434:PRF655444 QBB655434:QBB655444 QKX655434:QKX655444 QUT655434:QUT655444 REP655434:REP655444 ROL655434:ROL655444 RYH655434:RYH655444 SID655434:SID655444 SRZ655434:SRZ655444 TBV655434:TBV655444 TLR655434:TLR655444 TVN655434:TVN655444 UFJ655434:UFJ655444 UPF655434:UPF655444 UZB655434:UZB655444 VIX655434:VIX655444 VST655434:VST655444 WCP655434:WCP655444 WML655434:WML655444 WWH655434:WWH655444 K720993:K721003 JV720970:JV720980 TR720970:TR720980 ADN720970:ADN720980 ANJ720970:ANJ720980 AXF720970:AXF720980 BHB720970:BHB720980 BQX720970:BQX720980 CAT720970:CAT720980 CKP720970:CKP720980 CUL720970:CUL720980 DEH720970:DEH720980 DOD720970:DOD720980 DXZ720970:DXZ720980 EHV720970:EHV720980 ERR720970:ERR720980 FBN720970:FBN720980 FLJ720970:FLJ720980 FVF720970:FVF720980 GFB720970:GFB720980 GOX720970:GOX720980 GYT720970:GYT720980 HIP720970:HIP720980 HSL720970:HSL720980 ICH720970:ICH720980 IMD720970:IMD720980 IVZ720970:IVZ720980 JFV720970:JFV720980 JPR720970:JPR720980 JZN720970:JZN720980 KJJ720970:KJJ720980 KTF720970:KTF720980 LDB720970:LDB720980 LMX720970:LMX720980 LWT720970:LWT720980 MGP720970:MGP720980 MQL720970:MQL720980 NAH720970:NAH720980 NKD720970:NKD720980 NTZ720970:NTZ720980 ODV720970:ODV720980 ONR720970:ONR720980 OXN720970:OXN720980 PHJ720970:PHJ720980 PRF720970:PRF720980 QBB720970:QBB720980 QKX720970:QKX720980 QUT720970:QUT720980 REP720970:REP720980 ROL720970:ROL720980 RYH720970:RYH720980 SID720970:SID720980 SRZ720970:SRZ720980 TBV720970:TBV720980 TLR720970:TLR720980 TVN720970:TVN720980 UFJ720970:UFJ720980 UPF720970:UPF720980 UZB720970:UZB720980 VIX720970:VIX720980 VST720970:VST720980 WCP720970:WCP720980 WML720970:WML720980 WWH720970:WWH720980 K786529:K786539 JV786506:JV786516 TR786506:TR786516 ADN786506:ADN786516 ANJ786506:ANJ786516 AXF786506:AXF786516 BHB786506:BHB786516 BQX786506:BQX786516 CAT786506:CAT786516 CKP786506:CKP786516 CUL786506:CUL786516 DEH786506:DEH786516 DOD786506:DOD786516 DXZ786506:DXZ786516 EHV786506:EHV786516 ERR786506:ERR786516 FBN786506:FBN786516 FLJ786506:FLJ786516 FVF786506:FVF786516 GFB786506:GFB786516 GOX786506:GOX786516 GYT786506:GYT786516 HIP786506:HIP786516 HSL786506:HSL786516 ICH786506:ICH786516 IMD786506:IMD786516 IVZ786506:IVZ786516 JFV786506:JFV786516 JPR786506:JPR786516 JZN786506:JZN786516 KJJ786506:KJJ786516 KTF786506:KTF786516 LDB786506:LDB786516 LMX786506:LMX786516 LWT786506:LWT786516 MGP786506:MGP786516 MQL786506:MQL786516 NAH786506:NAH786516 NKD786506:NKD786516 NTZ786506:NTZ786516 ODV786506:ODV786516 ONR786506:ONR786516 OXN786506:OXN786516 PHJ786506:PHJ786516 PRF786506:PRF786516 QBB786506:QBB786516 QKX786506:QKX786516 QUT786506:QUT786516 REP786506:REP786516 ROL786506:ROL786516 RYH786506:RYH786516 SID786506:SID786516 SRZ786506:SRZ786516 TBV786506:TBV786516 TLR786506:TLR786516 TVN786506:TVN786516 UFJ786506:UFJ786516 UPF786506:UPF786516 UZB786506:UZB786516 VIX786506:VIX786516 VST786506:VST786516 WCP786506:WCP786516 WML786506:WML786516 WWH786506:WWH786516 K852065:K852075 JV852042:JV852052 TR852042:TR852052 ADN852042:ADN852052 ANJ852042:ANJ852052 AXF852042:AXF852052 BHB852042:BHB852052 BQX852042:BQX852052 CAT852042:CAT852052 CKP852042:CKP852052 CUL852042:CUL852052 DEH852042:DEH852052 DOD852042:DOD852052 DXZ852042:DXZ852052 EHV852042:EHV852052 ERR852042:ERR852052 FBN852042:FBN852052 FLJ852042:FLJ852052 FVF852042:FVF852052 GFB852042:GFB852052 GOX852042:GOX852052 GYT852042:GYT852052 HIP852042:HIP852052 HSL852042:HSL852052 ICH852042:ICH852052 IMD852042:IMD852052 IVZ852042:IVZ852052 JFV852042:JFV852052 JPR852042:JPR852052 JZN852042:JZN852052 KJJ852042:KJJ852052 KTF852042:KTF852052 LDB852042:LDB852052 LMX852042:LMX852052 LWT852042:LWT852052 MGP852042:MGP852052 MQL852042:MQL852052 NAH852042:NAH852052 NKD852042:NKD852052 NTZ852042:NTZ852052 ODV852042:ODV852052 ONR852042:ONR852052 OXN852042:OXN852052 PHJ852042:PHJ852052 PRF852042:PRF852052 QBB852042:QBB852052 QKX852042:QKX852052 QUT852042:QUT852052 REP852042:REP852052 ROL852042:ROL852052 RYH852042:RYH852052 SID852042:SID852052 SRZ852042:SRZ852052 TBV852042:TBV852052 TLR852042:TLR852052 TVN852042:TVN852052 UFJ852042:UFJ852052 UPF852042:UPF852052 UZB852042:UZB852052 VIX852042:VIX852052 VST852042:VST852052 WCP852042:WCP852052 WML852042:WML852052 WWH852042:WWH852052 K917601:K917611 JV917578:JV917588 TR917578:TR917588 ADN917578:ADN917588 ANJ917578:ANJ917588 AXF917578:AXF917588 BHB917578:BHB917588 BQX917578:BQX917588 CAT917578:CAT917588 CKP917578:CKP917588 CUL917578:CUL917588 DEH917578:DEH917588 DOD917578:DOD917588 DXZ917578:DXZ917588 EHV917578:EHV917588 ERR917578:ERR917588 FBN917578:FBN917588 FLJ917578:FLJ917588 FVF917578:FVF917588 GFB917578:GFB917588 GOX917578:GOX917588 GYT917578:GYT917588 HIP917578:HIP917588 HSL917578:HSL917588 ICH917578:ICH917588 IMD917578:IMD917588 IVZ917578:IVZ917588 JFV917578:JFV917588 JPR917578:JPR917588 JZN917578:JZN917588 KJJ917578:KJJ917588 KTF917578:KTF917588 LDB917578:LDB917588 LMX917578:LMX917588 LWT917578:LWT917588 MGP917578:MGP917588 MQL917578:MQL917588 NAH917578:NAH917588 NKD917578:NKD917588 NTZ917578:NTZ917588 ODV917578:ODV917588 ONR917578:ONR917588 OXN917578:OXN917588 PHJ917578:PHJ917588 PRF917578:PRF917588 QBB917578:QBB917588 QKX917578:QKX917588 QUT917578:QUT917588 REP917578:REP917588 ROL917578:ROL917588 RYH917578:RYH917588 SID917578:SID917588 SRZ917578:SRZ917588 TBV917578:TBV917588 TLR917578:TLR917588 TVN917578:TVN917588 UFJ917578:UFJ917588 UPF917578:UPF917588 UZB917578:UZB917588 VIX917578:VIX917588 VST917578:VST917588 WCP917578:WCP917588 WML917578:WML917588 WWH917578:WWH917588 K983137:K983147 JV983114:JV983124 TR983114:TR983124 ADN983114:ADN983124 ANJ983114:ANJ983124 AXF983114:AXF983124 BHB983114:BHB983124 BQX983114:BQX983124 CAT983114:CAT983124 CKP983114:CKP983124 CUL983114:CUL983124 DEH983114:DEH983124 DOD983114:DOD983124 DXZ983114:DXZ983124 EHV983114:EHV983124 ERR983114:ERR983124 FBN983114:FBN983124 FLJ983114:FLJ983124 FVF983114:FVF983124 GFB983114:GFB983124 GOX983114:GOX983124 GYT983114:GYT983124 HIP983114:HIP983124 HSL983114:HSL983124 ICH983114:ICH983124 IMD983114:IMD983124 IVZ983114:IVZ983124 JFV983114:JFV983124 JPR983114:JPR983124 JZN983114:JZN983124 KJJ983114:KJJ983124 KTF983114:KTF983124 LDB983114:LDB983124 LMX983114:LMX983124 LWT983114:LWT983124 MGP983114:MGP983124 MQL983114:MQL983124 NAH983114:NAH983124 NKD983114:NKD983124 NTZ983114:NTZ983124 ODV983114:ODV983124 ONR983114:ONR983124 OXN983114:OXN983124 PHJ983114:PHJ983124 PRF983114:PRF983124 QBB983114:QBB983124 QKX983114:QKX983124 QUT983114:QUT983124 REP983114:REP983124 ROL983114:ROL983124 RYH983114:RYH983124 SID983114:SID983124 SRZ983114:SRZ983124 TBV983114:TBV983124 TLR983114:TLR983124 TVN983114:TVN983124 UFJ983114:UFJ983124 UPF983114:UPF983124 UZB983114:UZB983124 VIX983114:VIX983124 VST983114:VST983124 WCP983114:WCP983124 WML983114:WML983124 WWH983114:WWH983124 JJ90:JJ114 TF90:TF114 ADB90:ADB114 AMX90:AMX114 AWT90:AWT114 BGP90:BGP114 BQL90:BQL114 CAH90:CAH114 CKD90:CKD114 CTZ90:CTZ114 DDV90:DDV114 DNR90:DNR114 DXN90:DXN114 EHJ90:EHJ114 ERF90:ERF114 FBB90:FBB114 FKX90:FKX114 FUT90:FUT114 GEP90:GEP114 GOL90:GOL114 GYH90:GYH114 HID90:HID114 HRZ90:HRZ114 IBV90:IBV114 ILR90:ILR114 IVN90:IVN114 JFJ90:JFJ114 JPF90:JPF114 JZB90:JZB114 KIX90:KIX114 KST90:KST114 LCP90:LCP114 LML90:LML114 LWH90:LWH114 MGD90:MGD114 MPZ90:MPZ114 MZV90:MZV114 NJR90:NJR114 NTN90:NTN114 ODJ90:ODJ114 ONF90:ONF114 OXB90:OXB114 PGX90:PGX114 PQT90:PQT114 QAP90:QAP114 QKL90:QKL114 QUH90:QUH114 RED90:RED114 RNZ90:RNZ114 RXV90:RXV114 SHR90:SHR114 SRN90:SRN114 TBJ90:TBJ114 TLF90:TLF114 TVB90:TVB114 UEX90:UEX114 UOT90:UOT114 UYP90:UYP114 VIL90:VIL114 VSH90:VSH114 WCD90:WCD114 WLZ90:WLZ114 WVV90:WVV114" xr:uid="{00000000-0002-0000-0600-000009000000}">
      <formula1>$M$124:$M$469</formula1>
    </dataValidation>
    <dataValidation type="list" showInputMessage="1" showErrorMessage="1" sqref="WWI983114:WWI983124 JK10:JK73 TG10:TG73 ADC10:ADC73 AMY10:AMY73 AWU10:AWU73 BGQ10:BGQ73 BQM10:BQM73 CAI10:CAI73 CKE10:CKE73 CUA10:CUA73 DDW10:DDW73 DNS10:DNS73 DXO10:DXO73 EHK10:EHK73 ERG10:ERG73 FBC10:FBC73 FKY10:FKY73 FUU10:FUU73 GEQ10:GEQ73 GOM10:GOM73 GYI10:GYI73 HIE10:HIE73 HSA10:HSA73 IBW10:IBW73 ILS10:ILS73 IVO10:IVO73 JFK10:JFK73 JPG10:JPG73 JZC10:JZC73 KIY10:KIY73 KSU10:KSU73 LCQ10:LCQ73 LMM10:LMM73 LWI10:LWI73 MGE10:MGE73 MQA10:MQA73 MZW10:MZW73 NJS10:NJS73 NTO10:NTO73 ODK10:ODK73 ONG10:ONG73 OXC10:OXC73 PGY10:PGY73 PQU10:PQU73 QAQ10:QAQ73 QKM10:QKM73 QUI10:QUI73 REE10:REE73 ROA10:ROA73 RXW10:RXW73 SHS10:SHS73 SRO10:SRO73 TBK10:TBK73 TLG10:TLG73 TVC10:TVC73 UEY10:UEY73 UOU10:UOU73 UYQ10:UYQ73 VIM10:VIM73 VSI10:VSI73 WCE10:WCE73 WMA10:WMA73 WVW10:WVW73 L65633:L65643 JW65610:JW65620 TS65610:TS65620 ADO65610:ADO65620 ANK65610:ANK65620 AXG65610:AXG65620 BHC65610:BHC65620 BQY65610:BQY65620 CAU65610:CAU65620 CKQ65610:CKQ65620 CUM65610:CUM65620 DEI65610:DEI65620 DOE65610:DOE65620 DYA65610:DYA65620 EHW65610:EHW65620 ERS65610:ERS65620 FBO65610:FBO65620 FLK65610:FLK65620 FVG65610:FVG65620 GFC65610:GFC65620 GOY65610:GOY65620 GYU65610:GYU65620 HIQ65610:HIQ65620 HSM65610:HSM65620 ICI65610:ICI65620 IME65610:IME65620 IWA65610:IWA65620 JFW65610:JFW65620 JPS65610:JPS65620 JZO65610:JZO65620 KJK65610:KJK65620 KTG65610:KTG65620 LDC65610:LDC65620 LMY65610:LMY65620 LWU65610:LWU65620 MGQ65610:MGQ65620 MQM65610:MQM65620 NAI65610:NAI65620 NKE65610:NKE65620 NUA65610:NUA65620 ODW65610:ODW65620 ONS65610:ONS65620 OXO65610:OXO65620 PHK65610:PHK65620 PRG65610:PRG65620 QBC65610:QBC65620 QKY65610:QKY65620 QUU65610:QUU65620 REQ65610:REQ65620 ROM65610:ROM65620 RYI65610:RYI65620 SIE65610:SIE65620 SSA65610:SSA65620 TBW65610:TBW65620 TLS65610:TLS65620 TVO65610:TVO65620 UFK65610:UFK65620 UPG65610:UPG65620 UZC65610:UZC65620 VIY65610:VIY65620 VSU65610:VSU65620 WCQ65610:WCQ65620 WMM65610:WMM65620 WWI65610:WWI65620 L131169:L131179 JW131146:JW131156 TS131146:TS131156 ADO131146:ADO131156 ANK131146:ANK131156 AXG131146:AXG131156 BHC131146:BHC131156 BQY131146:BQY131156 CAU131146:CAU131156 CKQ131146:CKQ131156 CUM131146:CUM131156 DEI131146:DEI131156 DOE131146:DOE131156 DYA131146:DYA131156 EHW131146:EHW131156 ERS131146:ERS131156 FBO131146:FBO131156 FLK131146:FLK131156 FVG131146:FVG131156 GFC131146:GFC131156 GOY131146:GOY131156 GYU131146:GYU131156 HIQ131146:HIQ131156 HSM131146:HSM131156 ICI131146:ICI131156 IME131146:IME131156 IWA131146:IWA131156 JFW131146:JFW131156 JPS131146:JPS131156 JZO131146:JZO131156 KJK131146:KJK131156 KTG131146:KTG131156 LDC131146:LDC131156 LMY131146:LMY131156 LWU131146:LWU131156 MGQ131146:MGQ131156 MQM131146:MQM131156 NAI131146:NAI131156 NKE131146:NKE131156 NUA131146:NUA131156 ODW131146:ODW131156 ONS131146:ONS131156 OXO131146:OXO131156 PHK131146:PHK131156 PRG131146:PRG131156 QBC131146:QBC131156 QKY131146:QKY131156 QUU131146:QUU131156 REQ131146:REQ131156 ROM131146:ROM131156 RYI131146:RYI131156 SIE131146:SIE131156 SSA131146:SSA131156 TBW131146:TBW131156 TLS131146:TLS131156 TVO131146:TVO131156 UFK131146:UFK131156 UPG131146:UPG131156 UZC131146:UZC131156 VIY131146:VIY131156 VSU131146:VSU131156 WCQ131146:WCQ131156 WMM131146:WMM131156 WWI131146:WWI131156 L196705:L196715 JW196682:JW196692 TS196682:TS196692 ADO196682:ADO196692 ANK196682:ANK196692 AXG196682:AXG196692 BHC196682:BHC196692 BQY196682:BQY196692 CAU196682:CAU196692 CKQ196682:CKQ196692 CUM196682:CUM196692 DEI196682:DEI196692 DOE196682:DOE196692 DYA196682:DYA196692 EHW196682:EHW196692 ERS196682:ERS196692 FBO196682:FBO196692 FLK196682:FLK196692 FVG196682:FVG196692 GFC196682:GFC196692 GOY196682:GOY196692 GYU196682:GYU196692 HIQ196682:HIQ196692 HSM196682:HSM196692 ICI196682:ICI196692 IME196682:IME196692 IWA196682:IWA196692 JFW196682:JFW196692 JPS196682:JPS196692 JZO196682:JZO196692 KJK196682:KJK196692 KTG196682:KTG196692 LDC196682:LDC196692 LMY196682:LMY196692 LWU196682:LWU196692 MGQ196682:MGQ196692 MQM196682:MQM196692 NAI196682:NAI196692 NKE196682:NKE196692 NUA196682:NUA196692 ODW196682:ODW196692 ONS196682:ONS196692 OXO196682:OXO196692 PHK196682:PHK196692 PRG196682:PRG196692 QBC196682:QBC196692 QKY196682:QKY196692 QUU196682:QUU196692 REQ196682:REQ196692 ROM196682:ROM196692 RYI196682:RYI196692 SIE196682:SIE196692 SSA196682:SSA196692 TBW196682:TBW196692 TLS196682:TLS196692 TVO196682:TVO196692 UFK196682:UFK196692 UPG196682:UPG196692 UZC196682:UZC196692 VIY196682:VIY196692 VSU196682:VSU196692 WCQ196682:WCQ196692 WMM196682:WMM196692 WWI196682:WWI196692 L262241:L262251 JW262218:JW262228 TS262218:TS262228 ADO262218:ADO262228 ANK262218:ANK262228 AXG262218:AXG262228 BHC262218:BHC262228 BQY262218:BQY262228 CAU262218:CAU262228 CKQ262218:CKQ262228 CUM262218:CUM262228 DEI262218:DEI262228 DOE262218:DOE262228 DYA262218:DYA262228 EHW262218:EHW262228 ERS262218:ERS262228 FBO262218:FBO262228 FLK262218:FLK262228 FVG262218:FVG262228 GFC262218:GFC262228 GOY262218:GOY262228 GYU262218:GYU262228 HIQ262218:HIQ262228 HSM262218:HSM262228 ICI262218:ICI262228 IME262218:IME262228 IWA262218:IWA262228 JFW262218:JFW262228 JPS262218:JPS262228 JZO262218:JZO262228 KJK262218:KJK262228 KTG262218:KTG262228 LDC262218:LDC262228 LMY262218:LMY262228 LWU262218:LWU262228 MGQ262218:MGQ262228 MQM262218:MQM262228 NAI262218:NAI262228 NKE262218:NKE262228 NUA262218:NUA262228 ODW262218:ODW262228 ONS262218:ONS262228 OXO262218:OXO262228 PHK262218:PHK262228 PRG262218:PRG262228 QBC262218:QBC262228 QKY262218:QKY262228 QUU262218:QUU262228 REQ262218:REQ262228 ROM262218:ROM262228 RYI262218:RYI262228 SIE262218:SIE262228 SSA262218:SSA262228 TBW262218:TBW262228 TLS262218:TLS262228 TVO262218:TVO262228 UFK262218:UFK262228 UPG262218:UPG262228 UZC262218:UZC262228 VIY262218:VIY262228 VSU262218:VSU262228 WCQ262218:WCQ262228 WMM262218:WMM262228 WWI262218:WWI262228 L327777:L327787 JW327754:JW327764 TS327754:TS327764 ADO327754:ADO327764 ANK327754:ANK327764 AXG327754:AXG327764 BHC327754:BHC327764 BQY327754:BQY327764 CAU327754:CAU327764 CKQ327754:CKQ327764 CUM327754:CUM327764 DEI327754:DEI327764 DOE327754:DOE327764 DYA327754:DYA327764 EHW327754:EHW327764 ERS327754:ERS327764 FBO327754:FBO327764 FLK327754:FLK327764 FVG327754:FVG327764 GFC327754:GFC327764 GOY327754:GOY327764 GYU327754:GYU327764 HIQ327754:HIQ327764 HSM327754:HSM327764 ICI327754:ICI327764 IME327754:IME327764 IWA327754:IWA327764 JFW327754:JFW327764 JPS327754:JPS327764 JZO327754:JZO327764 KJK327754:KJK327764 KTG327754:KTG327764 LDC327754:LDC327764 LMY327754:LMY327764 LWU327754:LWU327764 MGQ327754:MGQ327764 MQM327754:MQM327764 NAI327754:NAI327764 NKE327754:NKE327764 NUA327754:NUA327764 ODW327754:ODW327764 ONS327754:ONS327764 OXO327754:OXO327764 PHK327754:PHK327764 PRG327754:PRG327764 QBC327754:QBC327764 QKY327754:QKY327764 QUU327754:QUU327764 REQ327754:REQ327764 ROM327754:ROM327764 RYI327754:RYI327764 SIE327754:SIE327764 SSA327754:SSA327764 TBW327754:TBW327764 TLS327754:TLS327764 TVO327754:TVO327764 UFK327754:UFK327764 UPG327754:UPG327764 UZC327754:UZC327764 VIY327754:VIY327764 VSU327754:VSU327764 WCQ327754:WCQ327764 WMM327754:WMM327764 WWI327754:WWI327764 L393313:L393323 JW393290:JW393300 TS393290:TS393300 ADO393290:ADO393300 ANK393290:ANK393300 AXG393290:AXG393300 BHC393290:BHC393300 BQY393290:BQY393300 CAU393290:CAU393300 CKQ393290:CKQ393300 CUM393290:CUM393300 DEI393290:DEI393300 DOE393290:DOE393300 DYA393290:DYA393300 EHW393290:EHW393300 ERS393290:ERS393300 FBO393290:FBO393300 FLK393290:FLK393300 FVG393290:FVG393300 GFC393290:GFC393300 GOY393290:GOY393300 GYU393290:GYU393300 HIQ393290:HIQ393300 HSM393290:HSM393300 ICI393290:ICI393300 IME393290:IME393300 IWA393290:IWA393300 JFW393290:JFW393300 JPS393290:JPS393300 JZO393290:JZO393300 KJK393290:KJK393300 KTG393290:KTG393300 LDC393290:LDC393300 LMY393290:LMY393300 LWU393290:LWU393300 MGQ393290:MGQ393300 MQM393290:MQM393300 NAI393290:NAI393300 NKE393290:NKE393300 NUA393290:NUA393300 ODW393290:ODW393300 ONS393290:ONS393300 OXO393290:OXO393300 PHK393290:PHK393300 PRG393290:PRG393300 QBC393290:QBC393300 QKY393290:QKY393300 QUU393290:QUU393300 REQ393290:REQ393300 ROM393290:ROM393300 RYI393290:RYI393300 SIE393290:SIE393300 SSA393290:SSA393300 TBW393290:TBW393300 TLS393290:TLS393300 TVO393290:TVO393300 UFK393290:UFK393300 UPG393290:UPG393300 UZC393290:UZC393300 VIY393290:VIY393300 VSU393290:VSU393300 WCQ393290:WCQ393300 WMM393290:WMM393300 WWI393290:WWI393300 L458849:L458859 JW458826:JW458836 TS458826:TS458836 ADO458826:ADO458836 ANK458826:ANK458836 AXG458826:AXG458836 BHC458826:BHC458836 BQY458826:BQY458836 CAU458826:CAU458836 CKQ458826:CKQ458836 CUM458826:CUM458836 DEI458826:DEI458836 DOE458826:DOE458836 DYA458826:DYA458836 EHW458826:EHW458836 ERS458826:ERS458836 FBO458826:FBO458836 FLK458826:FLK458836 FVG458826:FVG458836 GFC458826:GFC458836 GOY458826:GOY458836 GYU458826:GYU458836 HIQ458826:HIQ458836 HSM458826:HSM458836 ICI458826:ICI458836 IME458826:IME458836 IWA458826:IWA458836 JFW458826:JFW458836 JPS458826:JPS458836 JZO458826:JZO458836 KJK458826:KJK458836 KTG458826:KTG458836 LDC458826:LDC458836 LMY458826:LMY458836 LWU458826:LWU458836 MGQ458826:MGQ458836 MQM458826:MQM458836 NAI458826:NAI458836 NKE458826:NKE458836 NUA458826:NUA458836 ODW458826:ODW458836 ONS458826:ONS458836 OXO458826:OXO458836 PHK458826:PHK458836 PRG458826:PRG458836 QBC458826:QBC458836 QKY458826:QKY458836 QUU458826:QUU458836 REQ458826:REQ458836 ROM458826:ROM458836 RYI458826:RYI458836 SIE458826:SIE458836 SSA458826:SSA458836 TBW458826:TBW458836 TLS458826:TLS458836 TVO458826:TVO458836 UFK458826:UFK458836 UPG458826:UPG458836 UZC458826:UZC458836 VIY458826:VIY458836 VSU458826:VSU458836 WCQ458826:WCQ458836 WMM458826:WMM458836 WWI458826:WWI458836 L524385:L524395 JW524362:JW524372 TS524362:TS524372 ADO524362:ADO524372 ANK524362:ANK524372 AXG524362:AXG524372 BHC524362:BHC524372 BQY524362:BQY524372 CAU524362:CAU524372 CKQ524362:CKQ524372 CUM524362:CUM524372 DEI524362:DEI524372 DOE524362:DOE524372 DYA524362:DYA524372 EHW524362:EHW524372 ERS524362:ERS524372 FBO524362:FBO524372 FLK524362:FLK524372 FVG524362:FVG524372 GFC524362:GFC524372 GOY524362:GOY524372 GYU524362:GYU524372 HIQ524362:HIQ524372 HSM524362:HSM524372 ICI524362:ICI524372 IME524362:IME524372 IWA524362:IWA524372 JFW524362:JFW524372 JPS524362:JPS524372 JZO524362:JZO524372 KJK524362:KJK524372 KTG524362:KTG524372 LDC524362:LDC524372 LMY524362:LMY524372 LWU524362:LWU524372 MGQ524362:MGQ524372 MQM524362:MQM524372 NAI524362:NAI524372 NKE524362:NKE524372 NUA524362:NUA524372 ODW524362:ODW524372 ONS524362:ONS524372 OXO524362:OXO524372 PHK524362:PHK524372 PRG524362:PRG524372 QBC524362:QBC524372 QKY524362:QKY524372 QUU524362:QUU524372 REQ524362:REQ524372 ROM524362:ROM524372 RYI524362:RYI524372 SIE524362:SIE524372 SSA524362:SSA524372 TBW524362:TBW524372 TLS524362:TLS524372 TVO524362:TVO524372 UFK524362:UFK524372 UPG524362:UPG524372 UZC524362:UZC524372 VIY524362:VIY524372 VSU524362:VSU524372 WCQ524362:WCQ524372 WMM524362:WMM524372 WWI524362:WWI524372 L589921:L589931 JW589898:JW589908 TS589898:TS589908 ADO589898:ADO589908 ANK589898:ANK589908 AXG589898:AXG589908 BHC589898:BHC589908 BQY589898:BQY589908 CAU589898:CAU589908 CKQ589898:CKQ589908 CUM589898:CUM589908 DEI589898:DEI589908 DOE589898:DOE589908 DYA589898:DYA589908 EHW589898:EHW589908 ERS589898:ERS589908 FBO589898:FBO589908 FLK589898:FLK589908 FVG589898:FVG589908 GFC589898:GFC589908 GOY589898:GOY589908 GYU589898:GYU589908 HIQ589898:HIQ589908 HSM589898:HSM589908 ICI589898:ICI589908 IME589898:IME589908 IWA589898:IWA589908 JFW589898:JFW589908 JPS589898:JPS589908 JZO589898:JZO589908 KJK589898:KJK589908 KTG589898:KTG589908 LDC589898:LDC589908 LMY589898:LMY589908 LWU589898:LWU589908 MGQ589898:MGQ589908 MQM589898:MQM589908 NAI589898:NAI589908 NKE589898:NKE589908 NUA589898:NUA589908 ODW589898:ODW589908 ONS589898:ONS589908 OXO589898:OXO589908 PHK589898:PHK589908 PRG589898:PRG589908 QBC589898:QBC589908 QKY589898:QKY589908 QUU589898:QUU589908 REQ589898:REQ589908 ROM589898:ROM589908 RYI589898:RYI589908 SIE589898:SIE589908 SSA589898:SSA589908 TBW589898:TBW589908 TLS589898:TLS589908 TVO589898:TVO589908 UFK589898:UFK589908 UPG589898:UPG589908 UZC589898:UZC589908 VIY589898:VIY589908 VSU589898:VSU589908 WCQ589898:WCQ589908 WMM589898:WMM589908 WWI589898:WWI589908 L655457:L655467 JW655434:JW655444 TS655434:TS655444 ADO655434:ADO655444 ANK655434:ANK655444 AXG655434:AXG655444 BHC655434:BHC655444 BQY655434:BQY655444 CAU655434:CAU655444 CKQ655434:CKQ655444 CUM655434:CUM655444 DEI655434:DEI655444 DOE655434:DOE655444 DYA655434:DYA655444 EHW655434:EHW655444 ERS655434:ERS655444 FBO655434:FBO655444 FLK655434:FLK655444 FVG655434:FVG655444 GFC655434:GFC655444 GOY655434:GOY655444 GYU655434:GYU655444 HIQ655434:HIQ655444 HSM655434:HSM655444 ICI655434:ICI655444 IME655434:IME655444 IWA655434:IWA655444 JFW655434:JFW655444 JPS655434:JPS655444 JZO655434:JZO655444 KJK655434:KJK655444 KTG655434:KTG655444 LDC655434:LDC655444 LMY655434:LMY655444 LWU655434:LWU655444 MGQ655434:MGQ655444 MQM655434:MQM655444 NAI655434:NAI655444 NKE655434:NKE655444 NUA655434:NUA655444 ODW655434:ODW655444 ONS655434:ONS655444 OXO655434:OXO655444 PHK655434:PHK655444 PRG655434:PRG655444 QBC655434:QBC655444 QKY655434:QKY655444 QUU655434:QUU655444 REQ655434:REQ655444 ROM655434:ROM655444 RYI655434:RYI655444 SIE655434:SIE655444 SSA655434:SSA655444 TBW655434:TBW655444 TLS655434:TLS655444 TVO655434:TVO655444 UFK655434:UFK655444 UPG655434:UPG655444 UZC655434:UZC655444 VIY655434:VIY655444 VSU655434:VSU655444 WCQ655434:WCQ655444 WMM655434:WMM655444 WWI655434:WWI655444 L720993:L721003 JW720970:JW720980 TS720970:TS720980 ADO720970:ADO720980 ANK720970:ANK720980 AXG720970:AXG720980 BHC720970:BHC720980 BQY720970:BQY720980 CAU720970:CAU720980 CKQ720970:CKQ720980 CUM720970:CUM720980 DEI720970:DEI720980 DOE720970:DOE720980 DYA720970:DYA720980 EHW720970:EHW720980 ERS720970:ERS720980 FBO720970:FBO720980 FLK720970:FLK720980 FVG720970:FVG720980 GFC720970:GFC720980 GOY720970:GOY720980 GYU720970:GYU720980 HIQ720970:HIQ720980 HSM720970:HSM720980 ICI720970:ICI720980 IME720970:IME720980 IWA720970:IWA720980 JFW720970:JFW720980 JPS720970:JPS720980 JZO720970:JZO720980 KJK720970:KJK720980 KTG720970:KTG720980 LDC720970:LDC720980 LMY720970:LMY720980 LWU720970:LWU720980 MGQ720970:MGQ720980 MQM720970:MQM720980 NAI720970:NAI720980 NKE720970:NKE720980 NUA720970:NUA720980 ODW720970:ODW720980 ONS720970:ONS720980 OXO720970:OXO720980 PHK720970:PHK720980 PRG720970:PRG720980 QBC720970:QBC720980 QKY720970:QKY720980 QUU720970:QUU720980 REQ720970:REQ720980 ROM720970:ROM720980 RYI720970:RYI720980 SIE720970:SIE720980 SSA720970:SSA720980 TBW720970:TBW720980 TLS720970:TLS720980 TVO720970:TVO720980 UFK720970:UFK720980 UPG720970:UPG720980 UZC720970:UZC720980 VIY720970:VIY720980 VSU720970:VSU720980 WCQ720970:WCQ720980 WMM720970:WMM720980 WWI720970:WWI720980 L786529:L786539 JW786506:JW786516 TS786506:TS786516 ADO786506:ADO786516 ANK786506:ANK786516 AXG786506:AXG786516 BHC786506:BHC786516 BQY786506:BQY786516 CAU786506:CAU786516 CKQ786506:CKQ786516 CUM786506:CUM786516 DEI786506:DEI786516 DOE786506:DOE786516 DYA786506:DYA786516 EHW786506:EHW786516 ERS786506:ERS786516 FBO786506:FBO786516 FLK786506:FLK786516 FVG786506:FVG786516 GFC786506:GFC786516 GOY786506:GOY786516 GYU786506:GYU786516 HIQ786506:HIQ786516 HSM786506:HSM786516 ICI786506:ICI786516 IME786506:IME786516 IWA786506:IWA786516 JFW786506:JFW786516 JPS786506:JPS786516 JZO786506:JZO786516 KJK786506:KJK786516 KTG786506:KTG786516 LDC786506:LDC786516 LMY786506:LMY786516 LWU786506:LWU786516 MGQ786506:MGQ786516 MQM786506:MQM786516 NAI786506:NAI786516 NKE786506:NKE786516 NUA786506:NUA786516 ODW786506:ODW786516 ONS786506:ONS786516 OXO786506:OXO786516 PHK786506:PHK786516 PRG786506:PRG786516 QBC786506:QBC786516 QKY786506:QKY786516 QUU786506:QUU786516 REQ786506:REQ786516 ROM786506:ROM786516 RYI786506:RYI786516 SIE786506:SIE786516 SSA786506:SSA786516 TBW786506:TBW786516 TLS786506:TLS786516 TVO786506:TVO786516 UFK786506:UFK786516 UPG786506:UPG786516 UZC786506:UZC786516 VIY786506:VIY786516 VSU786506:VSU786516 WCQ786506:WCQ786516 WMM786506:WMM786516 WWI786506:WWI786516 L852065:L852075 JW852042:JW852052 TS852042:TS852052 ADO852042:ADO852052 ANK852042:ANK852052 AXG852042:AXG852052 BHC852042:BHC852052 BQY852042:BQY852052 CAU852042:CAU852052 CKQ852042:CKQ852052 CUM852042:CUM852052 DEI852042:DEI852052 DOE852042:DOE852052 DYA852042:DYA852052 EHW852042:EHW852052 ERS852042:ERS852052 FBO852042:FBO852052 FLK852042:FLK852052 FVG852042:FVG852052 GFC852042:GFC852052 GOY852042:GOY852052 GYU852042:GYU852052 HIQ852042:HIQ852052 HSM852042:HSM852052 ICI852042:ICI852052 IME852042:IME852052 IWA852042:IWA852052 JFW852042:JFW852052 JPS852042:JPS852052 JZO852042:JZO852052 KJK852042:KJK852052 KTG852042:KTG852052 LDC852042:LDC852052 LMY852042:LMY852052 LWU852042:LWU852052 MGQ852042:MGQ852052 MQM852042:MQM852052 NAI852042:NAI852052 NKE852042:NKE852052 NUA852042:NUA852052 ODW852042:ODW852052 ONS852042:ONS852052 OXO852042:OXO852052 PHK852042:PHK852052 PRG852042:PRG852052 QBC852042:QBC852052 QKY852042:QKY852052 QUU852042:QUU852052 REQ852042:REQ852052 ROM852042:ROM852052 RYI852042:RYI852052 SIE852042:SIE852052 SSA852042:SSA852052 TBW852042:TBW852052 TLS852042:TLS852052 TVO852042:TVO852052 UFK852042:UFK852052 UPG852042:UPG852052 UZC852042:UZC852052 VIY852042:VIY852052 VSU852042:VSU852052 WCQ852042:WCQ852052 WMM852042:WMM852052 WWI852042:WWI852052 L917601:L917611 JW917578:JW917588 TS917578:TS917588 ADO917578:ADO917588 ANK917578:ANK917588 AXG917578:AXG917588 BHC917578:BHC917588 BQY917578:BQY917588 CAU917578:CAU917588 CKQ917578:CKQ917588 CUM917578:CUM917588 DEI917578:DEI917588 DOE917578:DOE917588 DYA917578:DYA917588 EHW917578:EHW917588 ERS917578:ERS917588 FBO917578:FBO917588 FLK917578:FLK917588 FVG917578:FVG917588 GFC917578:GFC917588 GOY917578:GOY917588 GYU917578:GYU917588 HIQ917578:HIQ917588 HSM917578:HSM917588 ICI917578:ICI917588 IME917578:IME917588 IWA917578:IWA917588 JFW917578:JFW917588 JPS917578:JPS917588 JZO917578:JZO917588 KJK917578:KJK917588 KTG917578:KTG917588 LDC917578:LDC917588 LMY917578:LMY917588 LWU917578:LWU917588 MGQ917578:MGQ917588 MQM917578:MQM917588 NAI917578:NAI917588 NKE917578:NKE917588 NUA917578:NUA917588 ODW917578:ODW917588 ONS917578:ONS917588 OXO917578:OXO917588 PHK917578:PHK917588 PRG917578:PRG917588 QBC917578:QBC917588 QKY917578:QKY917588 QUU917578:QUU917588 REQ917578:REQ917588 ROM917578:ROM917588 RYI917578:RYI917588 SIE917578:SIE917588 SSA917578:SSA917588 TBW917578:TBW917588 TLS917578:TLS917588 TVO917578:TVO917588 UFK917578:UFK917588 UPG917578:UPG917588 UZC917578:UZC917588 VIY917578:VIY917588 VSU917578:VSU917588 WCQ917578:WCQ917588 WMM917578:WMM917588 WWI917578:WWI917588 L983137:L983147 JW983114:JW983124 TS983114:TS983124 ADO983114:ADO983124 ANK983114:ANK983124 AXG983114:AXG983124 BHC983114:BHC983124 BQY983114:BQY983124 CAU983114:CAU983124 CKQ983114:CKQ983124 CUM983114:CUM983124 DEI983114:DEI983124 DOE983114:DOE983124 DYA983114:DYA983124 EHW983114:EHW983124 ERS983114:ERS983124 FBO983114:FBO983124 FLK983114:FLK983124 FVG983114:FVG983124 GFC983114:GFC983124 GOY983114:GOY983124 GYU983114:GYU983124 HIQ983114:HIQ983124 HSM983114:HSM983124 ICI983114:ICI983124 IME983114:IME983124 IWA983114:IWA983124 JFW983114:JFW983124 JPS983114:JPS983124 JZO983114:JZO983124 KJK983114:KJK983124 KTG983114:KTG983124 LDC983114:LDC983124 LMY983114:LMY983124 LWU983114:LWU983124 MGQ983114:MGQ983124 MQM983114:MQM983124 NAI983114:NAI983124 NKE983114:NKE983124 NUA983114:NUA983124 ODW983114:ODW983124 ONS983114:ONS983124 OXO983114:OXO983124 PHK983114:PHK983124 PRG983114:PRG983124 QBC983114:QBC983124 QKY983114:QKY983124 QUU983114:QUU983124 REQ983114:REQ983124 ROM983114:ROM983124 RYI983114:RYI983124 SIE983114:SIE983124 SSA983114:SSA983124 TBW983114:TBW983124 TLS983114:TLS983124 TVO983114:TVO983124 UFK983114:UFK983124 UPG983114:UPG983124 UZC983114:UZC983124 VIY983114:VIY983124 VSU983114:VSU983124 WCQ983114:WCQ983124 WMM983114:WMM983124 JK90:JK114 TG90:TG114 ADC90:ADC114 AMY90:AMY114 AWU90:AWU114 BGQ90:BGQ114 BQM90:BQM114 CAI90:CAI114 CKE90:CKE114 CUA90:CUA114 DDW90:DDW114 DNS90:DNS114 DXO90:DXO114 EHK90:EHK114 ERG90:ERG114 FBC90:FBC114 FKY90:FKY114 FUU90:FUU114 GEQ90:GEQ114 GOM90:GOM114 GYI90:GYI114 HIE90:HIE114 HSA90:HSA114 IBW90:IBW114 ILS90:ILS114 IVO90:IVO114 JFK90:JFK114 JPG90:JPG114 JZC90:JZC114 KIY90:KIY114 KSU90:KSU114 LCQ90:LCQ114 LMM90:LMM114 LWI90:LWI114 MGE90:MGE114 MQA90:MQA114 MZW90:MZW114 NJS90:NJS114 NTO90:NTO114 ODK90:ODK114 ONG90:ONG114 OXC90:OXC114 PGY90:PGY114 PQU90:PQU114 QAQ90:QAQ114 QKM90:QKM114 QUI90:QUI114 REE90:REE114 ROA90:ROA114 RXW90:RXW114 SHS90:SHS114 SRO90:SRO114 TBK90:TBK114 TLG90:TLG114 TVC90:TVC114 UEY90:UEY114 UOU90:UOU114 UYQ90:UYQ114 VIM90:VIM114 VSI90:VSI114 WCE90:WCE114 WMA90:WMA114 WVW90:WVW114" xr:uid="{00000000-0002-0000-0600-00000A000000}">
      <formula1>$L$124:$L$177</formula1>
    </dataValidation>
    <dataValidation type="list" showInputMessage="1" showErrorMessage="1" sqref="TH10:TH73 JL10:JL73 WWJ983114:WWJ983124 WMN983114:WMN983124 WCR983114:WCR983124 VSV983114:VSV983124 VIZ983114:VIZ983124 UZD983114:UZD983124 UPH983114:UPH983124 UFL983114:UFL983124 TVP983114:TVP983124 TLT983114:TLT983124 TBX983114:TBX983124 SSB983114:SSB983124 SIF983114:SIF983124 RYJ983114:RYJ983124 RON983114:RON983124 RER983114:RER983124 QUV983114:QUV983124 QKZ983114:QKZ983124 QBD983114:QBD983124 PRH983114:PRH983124 PHL983114:PHL983124 OXP983114:OXP983124 ONT983114:ONT983124 ODX983114:ODX983124 NUB983114:NUB983124 NKF983114:NKF983124 NAJ983114:NAJ983124 MQN983114:MQN983124 MGR983114:MGR983124 LWV983114:LWV983124 LMZ983114:LMZ983124 LDD983114:LDD983124 KTH983114:KTH983124 KJL983114:KJL983124 JZP983114:JZP983124 JPT983114:JPT983124 JFX983114:JFX983124 IWB983114:IWB983124 IMF983114:IMF983124 ICJ983114:ICJ983124 HSN983114:HSN983124 HIR983114:HIR983124 GYV983114:GYV983124 GOZ983114:GOZ983124 GFD983114:GFD983124 FVH983114:FVH983124 FLL983114:FLL983124 FBP983114:FBP983124 ERT983114:ERT983124 EHX983114:EHX983124 DYB983114:DYB983124 DOF983114:DOF983124 DEJ983114:DEJ983124 CUN983114:CUN983124 CKR983114:CKR983124 CAV983114:CAV983124 BQZ983114:BQZ983124 BHD983114:BHD983124 AXH983114:AXH983124 ANL983114:ANL983124 ADP983114:ADP983124 TT983114:TT983124 JX983114:JX983124 M983137:M983147 WWJ917578:WWJ917588 WMN917578:WMN917588 WCR917578:WCR917588 VSV917578:VSV917588 VIZ917578:VIZ917588 UZD917578:UZD917588 UPH917578:UPH917588 UFL917578:UFL917588 TVP917578:TVP917588 TLT917578:TLT917588 TBX917578:TBX917588 SSB917578:SSB917588 SIF917578:SIF917588 RYJ917578:RYJ917588 RON917578:RON917588 RER917578:RER917588 QUV917578:QUV917588 QKZ917578:QKZ917588 QBD917578:QBD917588 PRH917578:PRH917588 PHL917578:PHL917588 OXP917578:OXP917588 ONT917578:ONT917588 ODX917578:ODX917588 NUB917578:NUB917588 NKF917578:NKF917588 NAJ917578:NAJ917588 MQN917578:MQN917588 MGR917578:MGR917588 LWV917578:LWV917588 LMZ917578:LMZ917588 LDD917578:LDD917588 KTH917578:KTH917588 KJL917578:KJL917588 JZP917578:JZP917588 JPT917578:JPT917588 JFX917578:JFX917588 IWB917578:IWB917588 IMF917578:IMF917588 ICJ917578:ICJ917588 HSN917578:HSN917588 HIR917578:HIR917588 GYV917578:GYV917588 GOZ917578:GOZ917588 GFD917578:GFD917588 FVH917578:FVH917588 FLL917578:FLL917588 FBP917578:FBP917588 ERT917578:ERT917588 EHX917578:EHX917588 DYB917578:DYB917588 DOF917578:DOF917588 DEJ917578:DEJ917588 CUN917578:CUN917588 CKR917578:CKR917588 CAV917578:CAV917588 BQZ917578:BQZ917588 BHD917578:BHD917588 AXH917578:AXH917588 ANL917578:ANL917588 ADP917578:ADP917588 TT917578:TT917588 JX917578:JX917588 M917601:M917611 WWJ852042:WWJ852052 WMN852042:WMN852052 WCR852042:WCR852052 VSV852042:VSV852052 VIZ852042:VIZ852052 UZD852042:UZD852052 UPH852042:UPH852052 UFL852042:UFL852052 TVP852042:TVP852052 TLT852042:TLT852052 TBX852042:TBX852052 SSB852042:SSB852052 SIF852042:SIF852052 RYJ852042:RYJ852052 RON852042:RON852052 RER852042:RER852052 QUV852042:QUV852052 QKZ852042:QKZ852052 QBD852042:QBD852052 PRH852042:PRH852052 PHL852042:PHL852052 OXP852042:OXP852052 ONT852042:ONT852052 ODX852042:ODX852052 NUB852042:NUB852052 NKF852042:NKF852052 NAJ852042:NAJ852052 MQN852042:MQN852052 MGR852042:MGR852052 LWV852042:LWV852052 LMZ852042:LMZ852052 LDD852042:LDD852052 KTH852042:KTH852052 KJL852042:KJL852052 JZP852042:JZP852052 JPT852042:JPT852052 JFX852042:JFX852052 IWB852042:IWB852052 IMF852042:IMF852052 ICJ852042:ICJ852052 HSN852042:HSN852052 HIR852042:HIR852052 GYV852042:GYV852052 GOZ852042:GOZ852052 GFD852042:GFD852052 FVH852042:FVH852052 FLL852042:FLL852052 FBP852042:FBP852052 ERT852042:ERT852052 EHX852042:EHX852052 DYB852042:DYB852052 DOF852042:DOF852052 DEJ852042:DEJ852052 CUN852042:CUN852052 CKR852042:CKR852052 CAV852042:CAV852052 BQZ852042:BQZ852052 BHD852042:BHD852052 AXH852042:AXH852052 ANL852042:ANL852052 ADP852042:ADP852052 TT852042:TT852052 JX852042:JX852052 M852065:M852075 WWJ786506:WWJ786516 WMN786506:WMN786516 WCR786506:WCR786516 VSV786506:VSV786516 VIZ786506:VIZ786516 UZD786506:UZD786516 UPH786506:UPH786516 UFL786506:UFL786516 TVP786506:TVP786516 TLT786506:TLT786516 TBX786506:TBX786516 SSB786506:SSB786516 SIF786506:SIF786516 RYJ786506:RYJ786516 RON786506:RON786516 RER786506:RER786516 QUV786506:QUV786516 QKZ786506:QKZ786516 QBD786506:QBD786516 PRH786506:PRH786516 PHL786506:PHL786516 OXP786506:OXP786516 ONT786506:ONT786516 ODX786506:ODX786516 NUB786506:NUB786516 NKF786506:NKF786516 NAJ786506:NAJ786516 MQN786506:MQN786516 MGR786506:MGR786516 LWV786506:LWV786516 LMZ786506:LMZ786516 LDD786506:LDD786516 KTH786506:KTH786516 KJL786506:KJL786516 JZP786506:JZP786516 JPT786506:JPT786516 JFX786506:JFX786516 IWB786506:IWB786516 IMF786506:IMF786516 ICJ786506:ICJ786516 HSN786506:HSN786516 HIR786506:HIR786516 GYV786506:GYV786516 GOZ786506:GOZ786516 GFD786506:GFD786516 FVH786506:FVH786516 FLL786506:FLL786516 FBP786506:FBP786516 ERT786506:ERT786516 EHX786506:EHX786516 DYB786506:DYB786516 DOF786506:DOF786516 DEJ786506:DEJ786516 CUN786506:CUN786516 CKR786506:CKR786516 CAV786506:CAV786516 BQZ786506:BQZ786516 BHD786506:BHD786516 AXH786506:AXH786516 ANL786506:ANL786516 ADP786506:ADP786516 TT786506:TT786516 JX786506:JX786516 M786529:M786539 WWJ720970:WWJ720980 WMN720970:WMN720980 WCR720970:WCR720980 VSV720970:VSV720980 VIZ720970:VIZ720980 UZD720970:UZD720980 UPH720970:UPH720980 UFL720970:UFL720980 TVP720970:TVP720980 TLT720970:TLT720980 TBX720970:TBX720980 SSB720970:SSB720980 SIF720970:SIF720980 RYJ720970:RYJ720980 RON720970:RON720980 RER720970:RER720980 QUV720970:QUV720980 QKZ720970:QKZ720980 QBD720970:QBD720980 PRH720970:PRH720980 PHL720970:PHL720980 OXP720970:OXP720980 ONT720970:ONT720980 ODX720970:ODX720980 NUB720970:NUB720980 NKF720970:NKF720980 NAJ720970:NAJ720980 MQN720970:MQN720980 MGR720970:MGR720980 LWV720970:LWV720980 LMZ720970:LMZ720980 LDD720970:LDD720980 KTH720970:KTH720980 KJL720970:KJL720980 JZP720970:JZP720980 JPT720970:JPT720980 JFX720970:JFX720980 IWB720970:IWB720980 IMF720970:IMF720980 ICJ720970:ICJ720980 HSN720970:HSN720980 HIR720970:HIR720980 GYV720970:GYV720980 GOZ720970:GOZ720980 GFD720970:GFD720980 FVH720970:FVH720980 FLL720970:FLL720980 FBP720970:FBP720980 ERT720970:ERT720980 EHX720970:EHX720980 DYB720970:DYB720980 DOF720970:DOF720980 DEJ720970:DEJ720980 CUN720970:CUN720980 CKR720970:CKR720980 CAV720970:CAV720980 BQZ720970:BQZ720980 BHD720970:BHD720980 AXH720970:AXH720980 ANL720970:ANL720980 ADP720970:ADP720980 TT720970:TT720980 JX720970:JX720980 M720993:M721003 WWJ655434:WWJ655444 WMN655434:WMN655444 WCR655434:WCR655444 VSV655434:VSV655444 VIZ655434:VIZ655444 UZD655434:UZD655444 UPH655434:UPH655444 UFL655434:UFL655444 TVP655434:TVP655444 TLT655434:TLT655444 TBX655434:TBX655444 SSB655434:SSB655444 SIF655434:SIF655444 RYJ655434:RYJ655444 RON655434:RON655444 RER655434:RER655444 QUV655434:QUV655444 QKZ655434:QKZ655444 QBD655434:QBD655444 PRH655434:PRH655444 PHL655434:PHL655444 OXP655434:OXP655444 ONT655434:ONT655444 ODX655434:ODX655444 NUB655434:NUB655444 NKF655434:NKF655444 NAJ655434:NAJ655444 MQN655434:MQN655444 MGR655434:MGR655444 LWV655434:LWV655444 LMZ655434:LMZ655444 LDD655434:LDD655444 KTH655434:KTH655444 KJL655434:KJL655444 JZP655434:JZP655444 JPT655434:JPT655444 JFX655434:JFX655444 IWB655434:IWB655444 IMF655434:IMF655444 ICJ655434:ICJ655444 HSN655434:HSN655444 HIR655434:HIR655444 GYV655434:GYV655444 GOZ655434:GOZ655444 GFD655434:GFD655444 FVH655434:FVH655444 FLL655434:FLL655444 FBP655434:FBP655444 ERT655434:ERT655444 EHX655434:EHX655444 DYB655434:DYB655444 DOF655434:DOF655444 DEJ655434:DEJ655444 CUN655434:CUN655444 CKR655434:CKR655444 CAV655434:CAV655444 BQZ655434:BQZ655444 BHD655434:BHD655444 AXH655434:AXH655444 ANL655434:ANL655444 ADP655434:ADP655444 TT655434:TT655444 JX655434:JX655444 M655457:M655467 WWJ589898:WWJ589908 WMN589898:WMN589908 WCR589898:WCR589908 VSV589898:VSV589908 VIZ589898:VIZ589908 UZD589898:UZD589908 UPH589898:UPH589908 UFL589898:UFL589908 TVP589898:TVP589908 TLT589898:TLT589908 TBX589898:TBX589908 SSB589898:SSB589908 SIF589898:SIF589908 RYJ589898:RYJ589908 RON589898:RON589908 RER589898:RER589908 QUV589898:QUV589908 QKZ589898:QKZ589908 QBD589898:QBD589908 PRH589898:PRH589908 PHL589898:PHL589908 OXP589898:OXP589908 ONT589898:ONT589908 ODX589898:ODX589908 NUB589898:NUB589908 NKF589898:NKF589908 NAJ589898:NAJ589908 MQN589898:MQN589908 MGR589898:MGR589908 LWV589898:LWV589908 LMZ589898:LMZ589908 LDD589898:LDD589908 KTH589898:KTH589908 KJL589898:KJL589908 JZP589898:JZP589908 JPT589898:JPT589908 JFX589898:JFX589908 IWB589898:IWB589908 IMF589898:IMF589908 ICJ589898:ICJ589908 HSN589898:HSN589908 HIR589898:HIR589908 GYV589898:GYV589908 GOZ589898:GOZ589908 GFD589898:GFD589908 FVH589898:FVH589908 FLL589898:FLL589908 FBP589898:FBP589908 ERT589898:ERT589908 EHX589898:EHX589908 DYB589898:DYB589908 DOF589898:DOF589908 DEJ589898:DEJ589908 CUN589898:CUN589908 CKR589898:CKR589908 CAV589898:CAV589908 BQZ589898:BQZ589908 BHD589898:BHD589908 AXH589898:AXH589908 ANL589898:ANL589908 ADP589898:ADP589908 TT589898:TT589908 JX589898:JX589908 M589921:M589931 WWJ524362:WWJ524372 WMN524362:WMN524372 WCR524362:WCR524372 VSV524362:VSV524372 VIZ524362:VIZ524372 UZD524362:UZD524372 UPH524362:UPH524372 UFL524362:UFL524372 TVP524362:TVP524372 TLT524362:TLT524372 TBX524362:TBX524372 SSB524362:SSB524372 SIF524362:SIF524372 RYJ524362:RYJ524372 RON524362:RON524372 RER524362:RER524372 QUV524362:QUV524372 QKZ524362:QKZ524372 QBD524362:QBD524372 PRH524362:PRH524372 PHL524362:PHL524372 OXP524362:OXP524372 ONT524362:ONT524372 ODX524362:ODX524372 NUB524362:NUB524372 NKF524362:NKF524372 NAJ524362:NAJ524372 MQN524362:MQN524372 MGR524362:MGR524372 LWV524362:LWV524372 LMZ524362:LMZ524372 LDD524362:LDD524372 KTH524362:KTH524372 KJL524362:KJL524372 JZP524362:JZP524372 JPT524362:JPT524372 JFX524362:JFX524372 IWB524362:IWB524372 IMF524362:IMF524372 ICJ524362:ICJ524372 HSN524362:HSN524372 HIR524362:HIR524372 GYV524362:GYV524372 GOZ524362:GOZ524372 GFD524362:GFD524372 FVH524362:FVH524372 FLL524362:FLL524372 FBP524362:FBP524372 ERT524362:ERT524372 EHX524362:EHX524372 DYB524362:DYB524372 DOF524362:DOF524372 DEJ524362:DEJ524372 CUN524362:CUN524372 CKR524362:CKR524372 CAV524362:CAV524372 BQZ524362:BQZ524372 BHD524362:BHD524372 AXH524362:AXH524372 ANL524362:ANL524372 ADP524362:ADP524372 TT524362:TT524372 JX524362:JX524372 M524385:M524395 WWJ458826:WWJ458836 WMN458826:WMN458836 WCR458826:WCR458836 VSV458826:VSV458836 VIZ458826:VIZ458836 UZD458826:UZD458836 UPH458826:UPH458836 UFL458826:UFL458836 TVP458826:TVP458836 TLT458826:TLT458836 TBX458826:TBX458836 SSB458826:SSB458836 SIF458826:SIF458836 RYJ458826:RYJ458836 RON458826:RON458836 RER458826:RER458836 QUV458826:QUV458836 QKZ458826:QKZ458836 QBD458826:QBD458836 PRH458826:PRH458836 PHL458826:PHL458836 OXP458826:OXP458836 ONT458826:ONT458836 ODX458826:ODX458836 NUB458826:NUB458836 NKF458826:NKF458836 NAJ458826:NAJ458836 MQN458826:MQN458836 MGR458826:MGR458836 LWV458826:LWV458836 LMZ458826:LMZ458836 LDD458826:LDD458836 KTH458826:KTH458836 KJL458826:KJL458836 JZP458826:JZP458836 JPT458826:JPT458836 JFX458826:JFX458836 IWB458826:IWB458836 IMF458826:IMF458836 ICJ458826:ICJ458836 HSN458826:HSN458836 HIR458826:HIR458836 GYV458826:GYV458836 GOZ458826:GOZ458836 GFD458826:GFD458836 FVH458826:FVH458836 FLL458826:FLL458836 FBP458826:FBP458836 ERT458826:ERT458836 EHX458826:EHX458836 DYB458826:DYB458836 DOF458826:DOF458836 DEJ458826:DEJ458836 CUN458826:CUN458836 CKR458826:CKR458836 CAV458826:CAV458836 BQZ458826:BQZ458836 BHD458826:BHD458836 AXH458826:AXH458836 ANL458826:ANL458836 ADP458826:ADP458836 TT458826:TT458836 JX458826:JX458836 M458849:M458859 WWJ393290:WWJ393300 WMN393290:WMN393300 WCR393290:WCR393300 VSV393290:VSV393300 VIZ393290:VIZ393300 UZD393290:UZD393300 UPH393290:UPH393300 UFL393290:UFL393300 TVP393290:TVP393300 TLT393290:TLT393300 TBX393290:TBX393300 SSB393290:SSB393300 SIF393290:SIF393300 RYJ393290:RYJ393300 RON393290:RON393300 RER393290:RER393300 QUV393290:QUV393300 QKZ393290:QKZ393300 QBD393290:QBD393300 PRH393290:PRH393300 PHL393290:PHL393300 OXP393290:OXP393300 ONT393290:ONT393300 ODX393290:ODX393300 NUB393290:NUB393300 NKF393290:NKF393300 NAJ393290:NAJ393300 MQN393290:MQN393300 MGR393290:MGR393300 LWV393290:LWV393300 LMZ393290:LMZ393300 LDD393290:LDD393300 KTH393290:KTH393300 KJL393290:KJL393300 JZP393290:JZP393300 JPT393290:JPT393300 JFX393290:JFX393300 IWB393290:IWB393300 IMF393290:IMF393300 ICJ393290:ICJ393300 HSN393290:HSN393300 HIR393290:HIR393300 GYV393290:GYV393300 GOZ393290:GOZ393300 GFD393290:GFD393300 FVH393290:FVH393300 FLL393290:FLL393300 FBP393290:FBP393300 ERT393290:ERT393300 EHX393290:EHX393300 DYB393290:DYB393300 DOF393290:DOF393300 DEJ393290:DEJ393300 CUN393290:CUN393300 CKR393290:CKR393300 CAV393290:CAV393300 BQZ393290:BQZ393300 BHD393290:BHD393300 AXH393290:AXH393300 ANL393290:ANL393300 ADP393290:ADP393300 TT393290:TT393300 JX393290:JX393300 M393313:M393323 WWJ327754:WWJ327764 WMN327754:WMN327764 WCR327754:WCR327764 VSV327754:VSV327764 VIZ327754:VIZ327764 UZD327754:UZD327764 UPH327754:UPH327764 UFL327754:UFL327764 TVP327754:TVP327764 TLT327754:TLT327764 TBX327754:TBX327764 SSB327754:SSB327764 SIF327754:SIF327764 RYJ327754:RYJ327764 RON327754:RON327764 RER327754:RER327764 QUV327754:QUV327764 QKZ327754:QKZ327764 QBD327754:QBD327764 PRH327754:PRH327764 PHL327754:PHL327764 OXP327754:OXP327764 ONT327754:ONT327764 ODX327754:ODX327764 NUB327754:NUB327764 NKF327754:NKF327764 NAJ327754:NAJ327764 MQN327754:MQN327764 MGR327754:MGR327764 LWV327754:LWV327764 LMZ327754:LMZ327764 LDD327754:LDD327764 KTH327754:KTH327764 KJL327754:KJL327764 JZP327754:JZP327764 JPT327754:JPT327764 JFX327754:JFX327764 IWB327754:IWB327764 IMF327754:IMF327764 ICJ327754:ICJ327764 HSN327754:HSN327764 HIR327754:HIR327764 GYV327754:GYV327764 GOZ327754:GOZ327764 GFD327754:GFD327764 FVH327754:FVH327764 FLL327754:FLL327764 FBP327754:FBP327764 ERT327754:ERT327764 EHX327754:EHX327764 DYB327754:DYB327764 DOF327754:DOF327764 DEJ327754:DEJ327764 CUN327754:CUN327764 CKR327754:CKR327764 CAV327754:CAV327764 BQZ327754:BQZ327764 BHD327754:BHD327764 AXH327754:AXH327764 ANL327754:ANL327764 ADP327754:ADP327764 TT327754:TT327764 JX327754:JX327764 M327777:M327787 WWJ262218:WWJ262228 WMN262218:WMN262228 WCR262218:WCR262228 VSV262218:VSV262228 VIZ262218:VIZ262228 UZD262218:UZD262228 UPH262218:UPH262228 UFL262218:UFL262228 TVP262218:TVP262228 TLT262218:TLT262228 TBX262218:TBX262228 SSB262218:SSB262228 SIF262218:SIF262228 RYJ262218:RYJ262228 RON262218:RON262228 RER262218:RER262228 QUV262218:QUV262228 QKZ262218:QKZ262228 QBD262218:QBD262228 PRH262218:PRH262228 PHL262218:PHL262228 OXP262218:OXP262228 ONT262218:ONT262228 ODX262218:ODX262228 NUB262218:NUB262228 NKF262218:NKF262228 NAJ262218:NAJ262228 MQN262218:MQN262228 MGR262218:MGR262228 LWV262218:LWV262228 LMZ262218:LMZ262228 LDD262218:LDD262228 KTH262218:KTH262228 KJL262218:KJL262228 JZP262218:JZP262228 JPT262218:JPT262228 JFX262218:JFX262228 IWB262218:IWB262228 IMF262218:IMF262228 ICJ262218:ICJ262228 HSN262218:HSN262228 HIR262218:HIR262228 GYV262218:GYV262228 GOZ262218:GOZ262228 GFD262218:GFD262228 FVH262218:FVH262228 FLL262218:FLL262228 FBP262218:FBP262228 ERT262218:ERT262228 EHX262218:EHX262228 DYB262218:DYB262228 DOF262218:DOF262228 DEJ262218:DEJ262228 CUN262218:CUN262228 CKR262218:CKR262228 CAV262218:CAV262228 BQZ262218:BQZ262228 BHD262218:BHD262228 AXH262218:AXH262228 ANL262218:ANL262228 ADP262218:ADP262228 TT262218:TT262228 JX262218:JX262228 M262241:M262251 WWJ196682:WWJ196692 WMN196682:WMN196692 WCR196682:WCR196692 VSV196682:VSV196692 VIZ196682:VIZ196692 UZD196682:UZD196692 UPH196682:UPH196692 UFL196682:UFL196692 TVP196682:TVP196692 TLT196682:TLT196692 TBX196682:TBX196692 SSB196682:SSB196692 SIF196682:SIF196692 RYJ196682:RYJ196692 RON196682:RON196692 RER196682:RER196692 QUV196682:QUV196692 QKZ196682:QKZ196692 QBD196682:QBD196692 PRH196682:PRH196692 PHL196682:PHL196692 OXP196682:OXP196692 ONT196682:ONT196692 ODX196682:ODX196692 NUB196682:NUB196692 NKF196682:NKF196692 NAJ196682:NAJ196692 MQN196682:MQN196692 MGR196682:MGR196692 LWV196682:LWV196692 LMZ196682:LMZ196692 LDD196682:LDD196692 KTH196682:KTH196692 KJL196682:KJL196692 JZP196682:JZP196692 JPT196682:JPT196692 JFX196682:JFX196692 IWB196682:IWB196692 IMF196682:IMF196692 ICJ196682:ICJ196692 HSN196682:HSN196692 HIR196682:HIR196692 GYV196682:GYV196692 GOZ196682:GOZ196692 GFD196682:GFD196692 FVH196682:FVH196692 FLL196682:FLL196692 FBP196682:FBP196692 ERT196682:ERT196692 EHX196682:EHX196692 DYB196682:DYB196692 DOF196682:DOF196692 DEJ196682:DEJ196692 CUN196682:CUN196692 CKR196682:CKR196692 CAV196682:CAV196692 BQZ196682:BQZ196692 BHD196682:BHD196692 AXH196682:AXH196692 ANL196682:ANL196692 ADP196682:ADP196692 TT196682:TT196692 JX196682:JX196692 M196705:M196715 WWJ131146:WWJ131156 WMN131146:WMN131156 WCR131146:WCR131156 VSV131146:VSV131156 VIZ131146:VIZ131156 UZD131146:UZD131156 UPH131146:UPH131156 UFL131146:UFL131156 TVP131146:TVP131156 TLT131146:TLT131156 TBX131146:TBX131156 SSB131146:SSB131156 SIF131146:SIF131156 RYJ131146:RYJ131156 RON131146:RON131156 RER131146:RER131156 QUV131146:QUV131156 QKZ131146:QKZ131156 QBD131146:QBD131156 PRH131146:PRH131156 PHL131146:PHL131156 OXP131146:OXP131156 ONT131146:ONT131156 ODX131146:ODX131156 NUB131146:NUB131156 NKF131146:NKF131156 NAJ131146:NAJ131156 MQN131146:MQN131156 MGR131146:MGR131156 LWV131146:LWV131156 LMZ131146:LMZ131156 LDD131146:LDD131156 KTH131146:KTH131156 KJL131146:KJL131156 JZP131146:JZP131156 JPT131146:JPT131156 JFX131146:JFX131156 IWB131146:IWB131156 IMF131146:IMF131156 ICJ131146:ICJ131156 HSN131146:HSN131156 HIR131146:HIR131156 GYV131146:GYV131156 GOZ131146:GOZ131156 GFD131146:GFD131156 FVH131146:FVH131156 FLL131146:FLL131156 FBP131146:FBP131156 ERT131146:ERT131156 EHX131146:EHX131156 DYB131146:DYB131156 DOF131146:DOF131156 DEJ131146:DEJ131156 CUN131146:CUN131156 CKR131146:CKR131156 CAV131146:CAV131156 BQZ131146:BQZ131156 BHD131146:BHD131156 AXH131146:AXH131156 ANL131146:ANL131156 ADP131146:ADP131156 TT131146:TT131156 JX131146:JX131156 M131169:M131179 WWJ65610:WWJ65620 WMN65610:WMN65620 WCR65610:WCR65620 VSV65610:VSV65620 VIZ65610:VIZ65620 UZD65610:UZD65620 UPH65610:UPH65620 UFL65610:UFL65620 TVP65610:TVP65620 TLT65610:TLT65620 TBX65610:TBX65620 SSB65610:SSB65620 SIF65610:SIF65620 RYJ65610:RYJ65620 RON65610:RON65620 RER65610:RER65620 QUV65610:QUV65620 QKZ65610:QKZ65620 QBD65610:QBD65620 PRH65610:PRH65620 PHL65610:PHL65620 OXP65610:OXP65620 ONT65610:ONT65620 ODX65610:ODX65620 NUB65610:NUB65620 NKF65610:NKF65620 NAJ65610:NAJ65620 MQN65610:MQN65620 MGR65610:MGR65620 LWV65610:LWV65620 LMZ65610:LMZ65620 LDD65610:LDD65620 KTH65610:KTH65620 KJL65610:KJL65620 JZP65610:JZP65620 JPT65610:JPT65620 JFX65610:JFX65620 IWB65610:IWB65620 IMF65610:IMF65620 ICJ65610:ICJ65620 HSN65610:HSN65620 HIR65610:HIR65620 GYV65610:GYV65620 GOZ65610:GOZ65620 GFD65610:GFD65620 FVH65610:FVH65620 FLL65610:FLL65620 FBP65610:FBP65620 ERT65610:ERT65620 EHX65610:EHX65620 DYB65610:DYB65620 DOF65610:DOF65620 DEJ65610:DEJ65620 CUN65610:CUN65620 CKR65610:CKR65620 CAV65610:CAV65620 BQZ65610:BQZ65620 BHD65610:BHD65620 AXH65610:AXH65620 ANL65610:ANL65620 ADP65610:ADP65620 TT65610:TT65620 JX65610:JX65620 M65633:M65643 WVX10:WVX73 WMB10:WMB73 WCF10:WCF73 VSJ10:VSJ73 VIN10:VIN73 UYR10:UYR73 UOV10:UOV73 UEZ10:UEZ73 TVD10:TVD73 TLH10:TLH73 TBL10:TBL73 SRP10:SRP73 SHT10:SHT73 RXX10:RXX73 ROB10:ROB73 REF10:REF73 QUJ10:QUJ73 QKN10:QKN73 QAR10:QAR73 PQV10:PQV73 PGZ10:PGZ73 OXD10:OXD73 ONH10:ONH73 ODL10:ODL73 NTP10:NTP73 NJT10:NJT73 MZX10:MZX73 MQB10:MQB73 MGF10:MGF73 LWJ10:LWJ73 LMN10:LMN73 LCR10:LCR73 KSV10:KSV73 KIZ10:KIZ73 JZD10:JZD73 JPH10:JPH73 JFL10:JFL73 IVP10:IVP73 ILT10:ILT73 IBX10:IBX73 HSB10:HSB73 HIF10:HIF73 GYJ10:GYJ73 GON10:GON73 GER10:GER73 FUV10:FUV73 FKZ10:FKZ73 FBD10:FBD73 ERH10:ERH73 EHL10:EHL73 DXP10:DXP73 DNT10:DNT73 DDX10:DDX73 CUB10:CUB73 CKF10:CKF73 CAJ10:CAJ73 BQN10:BQN73 BGR10:BGR73 AWV10:AWV73 AMZ10:AMZ73 ADD10:ADD73 TH90:TH114 JL90:JL114 WVX90:WVX114 WMB90:WMB114 WCF90:WCF114 VSJ90:VSJ114 VIN90:VIN114 UYR90:UYR114 UOV90:UOV114 UEZ90:UEZ114 TVD90:TVD114 TLH90:TLH114 TBL90:TBL114 SRP90:SRP114 SHT90:SHT114 RXX90:RXX114 ROB90:ROB114 REF90:REF114 QUJ90:QUJ114 QKN90:QKN114 QAR90:QAR114 PQV90:PQV114 PGZ90:PGZ114 OXD90:OXD114 ONH90:ONH114 ODL90:ODL114 NTP90:NTP114 NJT90:NJT114 MZX90:MZX114 MQB90:MQB114 MGF90:MGF114 LWJ90:LWJ114 LMN90:LMN114 LCR90:LCR114 KSV90:KSV114 KIZ90:KIZ114 JZD90:JZD114 JPH90:JPH114 JFL90:JFL114 IVP90:IVP114 ILT90:ILT114 IBX90:IBX114 HSB90:HSB114 HIF90:HIF114 GYJ90:GYJ114 GON90:GON114 GER90:GER114 FUV90:FUV114 FKZ90:FKZ114 FBD90:FBD114 ERH90:ERH114 EHL90:EHL114 DXP90:DXP114 DNT90:DNT114 DDX90:DDX114 CUB90:CUB114 CKF90:CKF114 CAJ90:CAJ114 BQN90:BQN114 BGR90:BGR114 AWV90:AWV114 AMZ90:AMZ114 ADD90:ADD114" xr:uid="{00000000-0002-0000-0600-00000B000000}">
      <formula1>$K$124:$K$138</formula1>
    </dataValidation>
    <dataValidation type="list" showInputMessage="1" showErrorMessage="1" sqref="JF10:JF73 WWD983114:WWD983124 WMH983114:WMH983124 WCL983114:WCL983124 VSP983114:VSP983124 VIT983114:VIT983124 UYX983114:UYX983124 UPB983114:UPB983124 UFF983114:UFF983124 TVJ983114:TVJ983124 TLN983114:TLN983124 TBR983114:TBR983124 SRV983114:SRV983124 SHZ983114:SHZ983124 RYD983114:RYD983124 ROH983114:ROH983124 REL983114:REL983124 QUP983114:QUP983124 QKT983114:QKT983124 QAX983114:QAX983124 PRB983114:PRB983124 PHF983114:PHF983124 OXJ983114:OXJ983124 ONN983114:ONN983124 ODR983114:ODR983124 NTV983114:NTV983124 NJZ983114:NJZ983124 NAD983114:NAD983124 MQH983114:MQH983124 MGL983114:MGL983124 LWP983114:LWP983124 LMT983114:LMT983124 LCX983114:LCX983124 KTB983114:KTB983124 KJF983114:KJF983124 JZJ983114:JZJ983124 JPN983114:JPN983124 JFR983114:JFR983124 IVV983114:IVV983124 ILZ983114:ILZ983124 ICD983114:ICD983124 HSH983114:HSH983124 HIL983114:HIL983124 GYP983114:GYP983124 GOT983114:GOT983124 GEX983114:GEX983124 FVB983114:FVB983124 FLF983114:FLF983124 FBJ983114:FBJ983124 ERN983114:ERN983124 EHR983114:EHR983124 DXV983114:DXV983124 DNZ983114:DNZ983124 DED983114:DED983124 CUH983114:CUH983124 CKL983114:CKL983124 CAP983114:CAP983124 BQT983114:BQT983124 BGX983114:BGX983124 AXB983114:AXB983124 ANF983114:ANF983124 ADJ983114:ADJ983124 TN983114:TN983124 JR983114:JR983124 WWD917578:WWD917588 WMH917578:WMH917588 WCL917578:WCL917588 VSP917578:VSP917588 VIT917578:VIT917588 UYX917578:UYX917588 UPB917578:UPB917588 UFF917578:UFF917588 TVJ917578:TVJ917588 TLN917578:TLN917588 TBR917578:TBR917588 SRV917578:SRV917588 SHZ917578:SHZ917588 RYD917578:RYD917588 ROH917578:ROH917588 REL917578:REL917588 QUP917578:QUP917588 QKT917578:QKT917588 QAX917578:QAX917588 PRB917578:PRB917588 PHF917578:PHF917588 OXJ917578:OXJ917588 ONN917578:ONN917588 ODR917578:ODR917588 NTV917578:NTV917588 NJZ917578:NJZ917588 NAD917578:NAD917588 MQH917578:MQH917588 MGL917578:MGL917588 LWP917578:LWP917588 LMT917578:LMT917588 LCX917578:LCX917588 KTB917578:KTB917588 KJF917578:KJF917588 JZJ917578:JZJ917588 JPN917578:JPN917588 JFR917578:JFR917588 IVV917578:IVV917588 ILZ917578:ILZ917588 ICD917578:ICD917588 HSH917578:HSH917588 HIL917578:HIL917588 GYP917578:GYP917588 GOT917578:GOT917588 GEX917578:GEX917588 FVB917578:FVB917588 FLF917578:FLF917588 FBJ917578:FBJ917588 ERN917578:ERN917588 EHR917578:EHR917588 DXV917578:DXV917588 DNZ917578:DNZ917588 DED917578:DED917588 CUH917578:CUH917588 CKL917578:CKL917588 CAP917578:CAP917588 BQT917578:BQT917588 BGX917578:BGX917588 AXB917578:AXB917588 ANF917578:ANF917588 ADJ917578:ADJ917588 TN917578:TN917588 JR917578:JR917588 WWD852042:WWD852052 WMH852042:WMH852052 WCL852042:WCL852052 VSP852042:VSP852052 VIT852042:VIT852052 UYX852042:UYX852052 UPB852042:UPB852052 UFF852042:UFF852052 TVJ852042:TVJ852052 TLN852042:TLN852052 TBR852042:TBR852052 SRV852042:SRV852052 SHZ852042:SHZ852052 RYD852042:RYD852052 ROH852042:ROH852052 REL852042:REL852052 QUP852042:QUP852052 QKT852042:QKT852052 QAX852042:QAX852052 PRB852042:PRB852052 PHF852042:PHF852052 OXJ852042:OXJ852052 ONN852042:ONN852052 ODR852042:ODR852052 NTV852042:NTV852052 NJZ852042:NJZ852052 NAD852042:NAD852052 MQH852042:MQH852052 MGL852042:MGL852052 LWP852042:LWP852052 LMT852042:LMT852052 LCX852042:LCX852052 KTB852042:KTB852052 KJF852042:KJF852052 JZJ852042:JZJ852052 JPN852042:JPN852052 JFR852042:JFR852052 IVV852042:IVV852052 ILZ852042:ILZ852052 ICD852042:ICD852052 HSH852042:HSH852052 HIL852042:HIL852052 GYP852042:GYP852052 GOT852042:GOT852052 GEX852042:GEX852052 FVB852042:FVB852052 FLF852042:FLF852052 FBJ852042:FBJ852052 ERN852042:ERN852052 EHR852042:EHR852052 DXV852042:DXV852052 DNZ852042:DNZ852052 DED852042:DED852052 CUH852042:CUH852052 CKL852042:CKL852052 CAP852042:CAP852052 BQT852042:BQT852052 BGX852042:BGX852052 AXB852042:AXB852052 ANF852042:ANF852052 ADJ852042:ADJ852052 TN852042:TN852052 JR852042:JR852052 WWD786506:WWD786516 WMH786506:WMH786516 WCL786506:WCL786516 VSP786506:VSP786516 VIT786506:VIT786516 UYX786506:UYX786516 UPB786506:UPB786516 UFF786506:UFF786516 TVJ786506:TVJ786516 TLN786506:TLN786516 TBR786506:TBR786516 SRV786506:SRV786516 SHZ786506:SHZ786516 RYD786506:RYD786516 ROH786506:ROH786516 REL786506:REL786516 QUP786506:QUP786516 QKT786506:QKT786516 QAX786506:QAX786516 PRB786506:PRB786516 PHF786506:PHF786516 OXJ786506:OXJ786516 ONN786506:ONN786516 ODR786506:ODR786516 NTV786506:NTV786516 NJZ786506:NJZ786516 NAD786506:NAD786516 MQH786506:MQH786516 MGL786506:MGL786516 LWP786506:LWP786516 LMT786506:LMT786516 LCX786506:LCX786516 KTB786506:KTB786516 KJF786506:KJF786516 JZJ786506:JZJ786516 JPN786506:JPN786516 JFR786506:JFR786516 IVV786506:IVV786516 ILZ786506:ILZ786516 ICD786506:ICD786516 HSH786506:HSH786516 HIL786506:HIL786516 GYP786506:GYP786516 GOT786506:GOT786516 GEX786506:GEX786516 FVB786506:FVB786516 FLF786506:FLF786516 FBJ786506:FBJ786516 ERN786506:ERN786516 EHR786506:EHR786516 DXV786506:DXV786516 DNZ786506:DNZ786516 DED786506:DED786516 CUH786506:CUH786516 CKL786506:CKL786516 CAP786506:CAP786516 BQT786506:BQT786516 BGX786506:BGX786516 AXB786506:AXB786516 ANF786506:ANF786516 ADJ786506:ADJ786516 TN786506:TN786516 JR786506:JR786516 WWD720970:WWD720980 WMH720970:WMH720980 WCL720970:WCL720980 VSP720970:VSP720980 VIT720970:VIT720980 UYX720970:UYX720980 UPB720970:UPB720980 UFF720970:UFF720980 TVJ720970:TVJ720980 TLN720970:TLN720980 TBR720970:TBR720980 SRV720970:SRV720980 SHZ720970:SHZ720980 RYD720970:RYD720980 ROH720970:ROH720980 REL720970:REL720980 QUP720970:QUP720980 QKT720970:QKT720980 QAX720970:QAX720980 PRB720970:PRB720980 PHF720970:PHF720980 OXJ720970:OXJ720980 ONN720970:ONN720980 ODR720970:ODR720980 NTV720970:NTV720980 NJZ720970:NJZ720980 NAD720970:NAD720980 MQH720970:MQH720980 MGL720970:MGL720980 LWP720970:LWP720980 LMT720970:LMT720980 LCX720970:LCX720980 KTB720970:KTB720980 KJF720970:KJF720980 JZJ720970:JZJ720980 JPN720970:JPN720980 JFR720970:JFR720980 IVV720970:IVV720980 ILZ720970:ILZ720980 ICD720970:ICD720980 HSH720970:HSH720980 HIL720970:HIL720980 GYP720970:GYP720980 GOT720970:GOT720980 GEX720970:GEX720980 FVB720970:FVB720980 FLF720970:FLF720980 FBJ720970:FBJ720980 ERN720970:ERN720980 EHR720970:EHR720980 DXV720970:DXV720980 DNZ720970:DNZ720980 DED720970:DED720980 CUH720970:CUH720980 CKL720970:CKL720980 CAP720970:CAP720980 BQT720970:BQT720980 BGX720970:BGX720980 AXB720970:AXB720980 ANF720970:ANF720980 ADJ720970:ADJ720980 TN720970:TN720980 JR720970:JR720980 WWD655434:WWD655444 WMH655434:WMH655444 WCL655434:WCL655444 VSP655434:VSP655444 VIT655434:VIT655444 UYX655434:UYX655444 UPB655434:UPB655444 UFF655434:UFF655444 TVJ655434:TVJ655444 TLN655434:TLN655444 TBR655434:TBR655444 SRV655434:SRV655444 SHZ655434:SHZ655444 RYD655434:RYD655444 ROH655434:ROH655444 REL655434:REL655444 QUP655434:QUP655444 QKT655434:QKT655444 QAX655434:QAX655444 PRB655434:PRB655444 PHF655434:PHF655444 OXJ655434:OXJ655444 ONN655434:ONN655444 ODR655434:ODR655444 NTV655434:NTV655444 NJZ655434:NJZ655444 NAD655434:NAD655444 MQH655434:MQH655444 MGL655434:MGL655444 LWP655434:LWP655444 LMT655434:LMT655444 LCX655434:LCX655444 KTB655434:KTB655444 KJF655434:KJF655444 JZJ655434:JZJ655444 JPN655434:JPN655444 JFR655434:JFR655444 IVV655434:IVV655444 ILZ655434:ILZ655444 ICD655434:ICD655444 HSH655434:HSH655444 HIL655434:HIL655444 GYP655434:GYP655444 GOT655434:GOT655444 GEX655434:GEX655444 FVB655434:FVB655444 FLF655434:FLF655444 FBJ655434:FBJ655444 ERN655434:ERN655444 EHR655434:EHR655444 DXV655434:DXV655444 DNZ655434:DNZ655444 DED655434:DED655444 CUH655434:CUH655444 CKL655434:CKL655444 CAP655434:CAP655444 BQT655434:BQT655444 BGX655434:BGX655444 AXB655434:AXB655444 ANF655434:ANF655444 ADJ655434:ADJ655444 TN655434:TN655444 JR655434:JR655444 WWD589898:WWD589908 WMH589898:WMH589908 WCL589898:WCL589908 VSP589898:VSP589908 VIT589898:VIT589908 UYX589898:UYX589908 UPB589898:UPB589908 UFF589898:UFF589908 TVJ589898:TVJ589908 TLN589898:TLN589908 TBR589898:TBR589908 SRV589898:SRV589908 SHZ589898:SHZ589908 RYD589898:RYD589908 ROH589898:ROH589908 REL589898:REL589908 QUP589898:QUP589908 QKT589898:QKT589908 QAX589898:QAX589908 PRB589898:PRB589908 PHF589898:PHF589908 OXJ589898:OXJ589908 ONN589898:ONN589908 ODR589898:ODR589908 NTV589898:NTV589908 NJZ589898:NJZ589908 NAD589898:NAD589908 MQH589898:MQH589908 MGL589898:MGL589908 LWP589898:LWP589908 LMT589898:LMT589908 LCX589898:LCX589908 KTB589898:KTB589908 KJF589898:KJF589908 JZJ589898:JZJ589908 JPN589898:JPN589908 JFR589898:JFR589908 IVV589898:IVV589908 ILZ589898:ILZ589908 ICD589898:ICD589908 HSH589898:HSH589908 HIL589898:HIL589908 GYP589898:GYP589908 GOT589898:GOT589908 GEX589898:GEX589908 FVB589898:FVB589908 FLF589898:FLF589908 FBJ589898:FBJ589908 ERN589898:ERN589908 EHR589898:EHR589908 DXV589898:DXV589908 DNZ589898:DNZ589908 DED589898:DED589908 CUH589898:CUH589908 CKL589898:CKL589908 CAP589898:CAP589908 BQT589898:BQT589908 BGX589898:BGX589908 AXB589898:AXB589908 ANF589898:ANF589908 ADJ589898:ADJ589908 TN589898:TN589908 JR589898:JR589908 WWD524362:WWD524372 WMH524362:WMH524372 WCL524362:WCL524372 VSP524362:VSP524372 VIT524362:VIT524372 UYX524362:UYX524372 UPB524362:UPB524372 UFF524362:UFF524372 TVJ524362:TVJ524372 TLN524362:TLN524372 TBR524362:TBR524372 SRV524362:SRV524372 SHZ524362:SHZ524372 RYD524362:RYD524372 ROH524362:ROH524372 REL524362:REL524372 QUP524362:QUP524372 QKT524362:QKT524372 QAX524362:QAX524372 PRB524362:PRB524372 PHF524362:PHF524372 OXJ524362:OXJ524372 ONN524362:ONN524372 ODR524362:ODR524372 NTV524362:NTV524372 NJZ524362:NJZ524372 NAD524362:NAD524372 MQH524362:MQH524372 MGL524362:MGL524372 LWP524362:LWP524372 LMT524362:LMT524372 LCX524362:LCX524372 KTB524362:KTB524372 KJF524362:KJF524372 JZJ524362:JZJ524372 JPN524362:JPN524372 JFR524362:JFR524372 IVV524362:IVV524372 ILZ524362:ILZ524372 ICD524362:ICD524372 HSH524362:HSH524372 HIL524362:HIL524372 GYP524362:GYP524372 GOT524362:GOT524372 GEX524362:GEX524372 FVB524362:FVB524372 FLF524362:FLF524372 FBJ524362:FBJ524372 ERN524362:ERN524372 EHR524362:EHR524372 DXV524362:DXV524372 DNZ524362:DNZ524372 DED524362:DED524372 CUH524362:CUH524372 CKL524362:CKL524372 CAP524362:CAP524372 BQT524362:BQT524372 BGX524362:BGX524372 AXB524362:AXB524372 ANF524362:ANF524372 ADJ524362:ADJ524372 TN524362:TN524372 JR524362:JR524372 WWD458826:WWD458836 WMH458826:WMH458836 WCL458826:WCL458836 VSP458826:VSP458836 VIT458826:VIT458836 UYX458826:UYX458836 UPB458826:UPB458836 UFF458826:UFF458836 TVJ458826:TVJ458836 TLN458826:TLN458836 TBR458826:TBR458836 SRV458826:SRV458836 SHZ458826:SHZ458836 RYD458826:RYD458836 ROH458826:ROH458836 REL458826:REL458836 QUP458826:QUP458836 QKT458826:QKT458836 QAX458826:QAX458836 PRB458826:PRB458836 PHF458826:PHF458836 OXJ458826:OXJ458836 ONN458826:ONN458836 ODR458826:ODR458836 NTV458826:NTV458836 NJZ458826:NJZ458836 NAD458826:NAD458836 MQH458826:MQH458836 MGL458826:MGL458836 LWP458826:LWP458836 LMT458826:LMT458836 LCX458826:LCX458836 KTB458826:KTB458836 KJF458826:KJF458836 JZJ458826:JZJ458836 JPN458826:JPN458836 JFR458826:JFR458836 IVV458826:IVV458836 ILZ458826:ILZ458836 ICD458826:ICD458836 HSH458826:HSH458836 HIL458826:HIL458836 GYP458826:GYP458836 GOT458826:GOT458836 GEX458826:GEX458836 FVB458826:FVB458836 FLF458826:FLF458836 FBJ458826:FBJ458836 ERN458826:ERN458836 EHR458826:EHR458836 DXV458826:DXV458836 DNZ458826:DNZ458836 DED458826:DED458836 CUH458826:CUH458836 CKL458826:CKL458836 CAP458826:CAP458836 BQT458826:BQT458836 BGX458826:BGX458836 AXB458826:AXB458836 ANF458826:ANF458836 ADJ458826:ADJ458836 TN458826:TN458836 JR458826:JR458836 WWD393290:WWD393300 WMH393290:WMH393300 WCL393290:WCL393300 VSP393290:VSP393300 VIT393290:VIT393300 UYX393290:UYX393300 UPB393290:UPB393300 UFF393290:UFF393300 TVJ393290:TVJ393300 TLN393290:TLN393300 TBR393290:TBR393300 SRV393290:SRV393300 SHZ393290:SHZ393300 RYD393290:RYD393300 ROH393290:ROH393300 REL393290:REL393300 QUP393290:QUP393300 QKT393290:QKT393300 QAX393290:QAX393300 PRB393290:PRB393300 PHF393290:PHF393300 OXJ393290:OXJ393300 ONN393290:ONN393300 ODR393290:ODR393300 NTV393290:NTV393300 NJZ393290:NJZ393300 NAD393290:NAD393300 MQH393290:MQH393300 MGL393290:MGL393300 LWP393290:LWP393300 LMT393290:LMT393300 LCX393290:LCX393300 KTB393290:KTB393300 KJF393290:KJF393300 JZJ393290:JZJ393300 JPN393290:JPN393300 JFR393290:JFR393300 IVV393290:IVV393300 ILZ393290:ILZ393300 ICD393290:ICD393300 HSH393290:HSH393300 HIL393290:HIL393300 GYP393290:GYP393300 GOT393290:GOT393300 GEX393290:GEX393300 FVB393290:FVB393300 FLF393290:FLF393300 FBJ393290:FBJ393300 ERN393290:ERN393300 EHR393290:EHR393300 DXV393290:DXV393300 DNZ393290:DNZ393300 DED393290:DED393300 CUH393290:CUH393300 CKL393290:CKL393300 CAP393290:CAP393300 BQT393290:BQT393300 BGX393290:BGX393300 AXB393290:AXB393300 ANF393290:ANF393300 ADJ393290:ADJ393300 TN393290:TN393300 JR393290:JR393300 WWD327754:WWD327764 WMH327754:WMH327764 WCL327754:WCL327764 VSP327754:VSP327764 VIT327754:VIT327764 UYX327754:UYX327764 UPB327754:UPB327764 UFF327754:UFF327764 TVJ327754:TVJ327764 TLN327754:TLN327764 TBR327754:TBR327764 SRV327754:SRV327764 SHZ327754:SHZ327764 RYD327754:RYD327764 ROH327754:ROH327764 REL327754:REL327764 QUP327754:QUP327764 QKT327754:QKT327764 QAX327754:QAX327764 PRB327754:PRB327764 PHF327754:PHF327764 OXJ327754:OXJ327764 ONN327754:ONN327764 ODR327754:ODR327764 NTV327754:NTV327764 NJZ327754:NJZ327764 NAD327754:NAD327764 MQH327754:MQH327764 MGL327754:MGL327764 LWP327754:LWP327764 LMT327754:LMT327764 LCX327754:LCX327764 KTB327754:KTB327764 KJF327754:KJF327764 JZJ327754:JZJ327764 JPN327754:JPN327764 JFR327754:JFR327764 IVV327754:IVV327764 ILZ327754:ILZ327764 ICD327754:ICD327764 HSH327754:HSH327764 HIL327754:HIL327764 GYP327754:GYP327764 GOT327754:GOT327764 GEX327754:GEX327764 FVB327754:FVB327764 FLF327754:FLF327764 FBJ327754:FBJ327764 ERN327754:ERN327764 EHR327754:EHR327764 DXV327754:DXV327764 DNZ327754:DNZ327764 DED327754:DED327764 CUH327754:CUH327764 CKL327754:CKL327764 CAP327754:CAP327764 BQT327754:BQT327764 BGX327754:BGX327764 AXB327754:AXB327764 ANF327754:ANF327764 ADJ327754:ADJ327764 TN327754:TN327764 JR327754:JR327764 WWD262218:WWD262228 WMH262218:WMH262228 WCL262218:WCL262228 VSP262218:VSP262228 VIT262218:VIT262228 UYX262218:UYX262228 UPB262218:UPB262228 UFF262218:UFF262228 TVJ262218:TVJ262228 TLN262218:TLN262228 TBR262218:TBR262228 SRV262218:SRV262228 SHZ262218:SHZ262228 RYD262218:RYD262228 ROH262218:ROH262228 REL262218:REL262228 QUP262218:QUP262228 QKT262218:QKT262228 QAX262218:QAX262228 PRB262218:PRB262228 PHF262218:PHF262228 OXJ262218:OXJ262228 ONN262218:ONN262228 ODR262218:ODR262228 NTV262218:NTV262228 NJZ262218:NJZ262228 NAD262218:NAD262228 MQH262218:MQH262228 MGL262218:MGL262228 LWP262218:LWP262228 LMT262218:LMT262228 LCX262218:LCX262228 KTB262218:KTB262228 KJF262218:KJF262228 JZJ262218:JZJ262228 JPN262218:JPN262228 JFR262218:JFR262228 IVV262218:IVV262228 ILZ262218:ILZ262228 ICD262218:ICD262228 HSH262218:HSH262228 HIL262218:HIL262228 GYP262218:GYP262228 GOT262218:GOT262228 GEX262218:GEX262228 FVB262218:FVB262228 FLF262218:FLF262228 FBJ262218:FBJ262228 ERN262218:ERN262228 EHR262218:EHR262228 DXV262218:DXV262228 DNZ262218:DNZ262228 DED262218:DED262228 CUH262218:CUH262228 CKL262218:CKL262228 CAP262218:CAP262228 BQT262218:BQT262228 BGX262218:BGX262228 AXB262218:AXB262228 ANF262218:ANF262228 ADJ262218:ADJ262228 TN262218:TN262228 JR262218:JR262228 WWD196682:WWD196692 WMH196682:WMH196692 WCL196682:WCL196692 VSP196682:VSP196692 VIT196682:VIT196692 UYX196682:UYX196692 UPB196682:UPB196692 UFF196682:UFF196692 TVJ196682:TVJ196692 TLN196682:TLN196692 TBR196682:TBR196692 SRV196682:SRV196692 SHZ196682:SHZ196692 RYD196682:RYD196692 ROH196682:ROH196692 REL196682:REL196692 QUP196682:QUP196692 QKT196682:QKT196692 QAX196682:QAX196692 PRB196682:PRB196692 PHF196682:PHF196692 OXJ196682:OXJ196692 ONN196682:ONN196692 ODR196682:ODR196692 NTV196682:NTV196692 NJZ196682:NJZ196692 NAD196682:NAD196692 MQH196682:MQH196692 MGL196682:MGL196692 LWP196682:LWP196692 LMT196682:LMT196692 LCX196682:LCX196692 KTB196682:KTB196692 KJF196682:KJF196692 JZJ196682:JZJ196692 JPN196682:JPN196692 JFR196682:JFR196692 IVV196682:IVV196692 ILZ196682:ILZ196692 ICD196682:ICD196692 HSH196682:HSH196692 HIL196682:HIL196692 GYP196682:GYP196692 GOT196682:GOT196692 GEX196682:GEX196692 FVB196682:FVB196692 FLF196682:FLF196692 FBJ196682:FBJ196692 ERN196682:ERN196692 EHR196682:EHR196692 DXV196682:DXV196692 DNZ196682:DNZ196692 DED196682:DED196692 CUH196682:CUH196692 CKL196682:CKL196692 CAP196682:CAP196692 BQT196682:BQT196692 BGX196682:BGX196692 AXB196682:AXB196692 ANF196682:ANF196692 ADJ196682:ADJ196692 TN196682:TN196692 JR196682:JR196692 WWD131146:WWD131156 WMH131146:WMH131156 WCL131146:WCL131156 VSP131146:VSP131156 VIT131146:VIT131156 UYX131146:UYX131156 UPB131146:UPB131156 UFF131146:UFF131156 TVJ131146:TVJ131156 TLN131146:TLN131156 TBR131146:TBR131156 SRV131146:SRV131156 SHZ131146:SHZ131156 RYD131146:RYD131156 ROH131146:ROH131156 REL131146:REL131156 QUP131146:QUP131156 QKT131146:QKT131156 QAX131146:QAX131156 PRB131146:PRB131156 PHF131146:PHF131156 OXJ131146:OXJ131156 ONN131146:ONN131156 ODR131146:ODR131156 NTV131146:NTV131156 NJZ131146:NJZ131156 NAD131146:NAD131156 MQH131146:MQH131156 MGL131146:MGL131156 LWP131146:LWP131156 LMT131146:LMT131156 LCX131146:LCX131156 KTB131146:KTB131156 KJF131146:KJF131156 JZJ131146:JZJ131156 JPN131146:JPN131156 JFR131146:JFR131156 IVV131146:IVV131156 ILZ131146:ILZ131156 ICD131146:ICD131156 HSH131146:HSH131156 HIL131146:HIL131156 GYP131146:GYP131156 GOT131146:GOT131156 GEX131146:GEX131156 FVB131146:FVB131156 FLF131146:FLF131156 FBJ131146:FBJ131156 ERN131146:ERN131156 EHR131146:EHR131156 DXV131146:DXV131156 DNZ131146:DNZ131156 DED131146:DED131156 CUH131146:CUH131156 CKL131146:CKL131156 CAP131146:CAP131156 BQT131146:BQT131156 BGX131146:BGX131156 AXB131146:AXB131156 ANF131146:ANF131156 ADJ131146:ADJ131156 TN131146:TN131156 JR131146:JR131156 WWD65610:WWD65620 WMH65610:WMH65620 WCL65610:WCL65620 VSP65610:VSP65620 VIT65610:VIT65620 UYX65610:UYX65620 UPB65610:UPB65620 UFF65610:UFF65620 TVJ65610:TVJ65620 TLN65610:TLN65620 TBR65610:TBR65620 SRV65610:SRV65620 SHZ65610:SHZ65620 RYD65610:RYD65620 ROH65610:ROH65620 REL65610:REL65620 QUP65610:QUP65620 QKT65610:QKT65620 QAX65610:QAX65620 PRB65610:PRB65620 PHF65610:PHF65620 OXJ65610:OXJ65620 ONN65610:ONN65620 ODR65610:ODR65620 NTV65610:NTV65620 NJZ65610:NJZ65620 NAD65610:NAD65620 MQH65610:MQH65620 MGL65610:MGL65620 LWP65610:LWP65620 LMT65610:LMT65620 LCX65610:LCX65620 KTB65610:KTB65620 KJF65610:KJF65620 JZJ65610:JZJ65620 JPN65610:JPN65620 JFR65610:JFR65620 IVV65610:IVV65620 ILZ65610:ILZ65620 ICD65610:ICD65620 HSH65610:HSH65620 HIL65610:HIL65620 GYP65610:GYP65620 GOT65610:GOT65620 GEX65610:GEX65620 FVB65610:FVB65620 FLF65610:FLF65620 FBJ65610:FBJ65620 ERN65610:ERN65620 EHR65610:EHR65620 DXV65610:DXV65620 DNZ65610:DNZ65620 DED65610:DED65620 CUH65610:CUH65620 CKL65610:CKL65620 CAP65610:CAP65620 BQT65610:BQT65620 BGX65610:BGX65620 AXB65610:AXB65620 ANF65610:ANF65620 ADJ65610:ADJ65620 TN65610:TN65620 JR65610:JR65620 WVR10:WVR73 WLV10:WLV73 WBZ10:WBZ73 VSD10:VSD73 VIH10:VIH73 UYL10:UYL73 UOP10:UOP73 UET10:UET73 TUX10:TUX73 TLB10:TLB73 TBF10:TBF73 SRJ10:SRJ73 SHN10:SHN73 RXR10:RXR73 RNV10:RNV73 RDZ10:RDZ73 QUD10:QUD73 QKH10:QKH73 QAL10:QAL73 PQP10:PQP73 PGT10:PGT73 OWX10:OWX73 ONB10:ONB73 ODF10:ODF73 NTJ10:NTJ73 NJN10:NJN73 MZR10:MZR73 MPV10:MPV73 MFZ10:MFZ73 LWD10:LWD73 LMH10:LMH73 LCL10:LCL73 KSP10:KSP73 KIT10:KIT73 JYX10:JYX73 JPB10:JPB73 JFF10:JFF73 IVJ10:IVJ73 ILN10:ILN73 IBR10:IBR73 HRV10:HRV73 HHZ10:HHZ73 GYD10:GYD73 GOH10:GOH73 GEL10:GEL73 FUP10:FUP73 FKT10:FKT73 FAX10:FAX73 ERB10:ERB73 EHF10:EHF73 DXJ10:DXJ73 DNN10:DNN73 DDR10:DDR73 CTV10:CTV73 CJZ10:CJZ73 CAD10:CAD73 BQH10:BQH73 BGL10:BGL73 AWP10:AWP73 AMT10:AMT73 ACX10:ACX73 TB10:TB73 E65633:F65643 E131169:F131179 E196705:F196715 E262241:F262251 E327777:F327787 E393313:F393323 E458849:F458859 E524385:F524395 E589921:F589931 E655457:F655467 E720993:F721003 E786529:F786539 E852065:F852075 E917601:F917611 E983137:F983147 JF90:JF114 WVR90:WVR114 WLV90:WLV114 WBZ90:WBZ114 VSD90:VSD114 VIH90:VIH114 UYL90:UYL114 UOP90:UOP114 UET90:UET114 TUX90:TUX114 TLB90:TLB114 TBF90:TBF114 SRJ90:SRJ114 SHN90:SHN114 RXR90:RXR114 RNV90:RNV114 RDZ90:RDZ114 QUD90:QUD114 QKH90:QKH114 QAL90:QAL114 PQP90:PQP114 PGT90:PGT114 OWX90:OWX114 ONB90:ONB114 ODF90:ODF114 NTJ90:NTJ114 NJN90:NJN114 MZR90:MZR114 MPV90:MPV114 MFZ90:MFZ114 LWD90:LWD114 LMH90:LMH114 LCL90:LCL114 KSP90:KSP114 KIT90:KIT114 JYX90:JYX114 JPB90:JPB114 JFF90:JFF114 IVJ90:IVJ114 ILN90:ILN114 IBR90:IBR114 HRV90:HRV114 HHZ90:HHZ114 GYD90:GYD114 GOH90:GOH114 GEL90:GEL114 FUP90:FUP114 FKT90:FKT114 FAX90:FAX114 ERB90:ERB114 EHF90:EHF114 DXJ90:DXJ114 DNN90:DNN114 DDR90:DDR114 CTV90:CTV114 CJZ90:CJZ114 CAD90:CAD114 BQH90:BQH114 BGL90:BGL114 AWP90:AWP114 AMT90:AMT114 ACX90:ACX114 TB90:TB114" xr:uid="{00000000-0002-0000-0600-00000C000000}">
      <formula1>#REF!</formula1>
    </dataValidation>
  </dataValidations>
  <hyperlinks>
    <hyperlink ref="I21" r:id="rId1" xr:uid="{F3BF7881-41B0-43D4-9C25-8FD47BD108D9}"/>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zoomScale="60" zoomScaleNormal="60" workbookViewId="0">
      <selection activeCell="I11" sqref="I11"/>
    </sheetView>
  </sheetViews>
  <sheetFormatPr baseColWidth="10" defaultColWidth="17.28515625" defaultRowHeight="15" x14ac:dyDescent="0.25"/>
  <cols>
    <col min="1" max="1" width="2.140625" style="230" customWidth="1"/>
    <col min="2" max="2" width="23.5703125" style="230" customWidth="1"/>
    <col min="3" max="4" width="29.140625" style="230" customWidth="1"/>
    <col min="5" max="5" width="30.42578125" style="230" customWidth="1"/>
    <col min="6" max="7" width="15.7109375" style="230" customWidth="1"/>
    <col min="8" max="8" width="15.28515625" style="230" customWidth="1"/>
    <col min="9" max="9" width="17.42578125" style="230" customWidth="1"/>
    <col min="10" max="10" width="18.85546875" style="230" customWidth="1"/>
    <col min="11" max="11" width="18.140625" style="230" customWidth="1"/>
    <col min="12" max="12" width="12.140625" style="230" customWidth="1"/>
    <col min="13" max="13" width="12.28515625" style="230" customWidth="1"/>
    <col min="14" max="14" width="13.140625" style="230" customWidth="1"/>
    <col min="15" max="15" width="17.140625" style="230" customWidth="1"/>
    <col min="16" max="16384" width="17.28515625" style="230"/>
  </cols>
  <sheetData>
    <row r="1" spans="2:14" s="292" customFormat="1" ht="30.75" customHeight="1" thickBot="1" x14ac:dyDescent="0.3">
      <c r="B1" s="542" t="s">
        <v>633</v>
      </c>
      <c r="C1" s="543"/>
      <c r="D1" s="543"/>
      <c r="E1" s="543"/>
      <c r="F1" s="543"/>
      <c r="G1" s="543"/>
      <c r="H1" s="543"/>
      <c r="I1" s="543"/>
      <c r="J1" s="543"/>
      <c r="K1" s="543"/>
      <c r="L1" s="543"/>
      <c r="M1" s="543"/>
      <c r="N1" s="543"/>
    </row>
    <row r="2" spans="2:14" ht="53.25" customHeight="1" thickBot="1" x14ac:dyDescent="0.3">
      <c r="B2" s="537" t="s">
        <v>634</v>
      </c>
      <c r="C2" s="538"/>
      <c r="D2" s="538"/>
      <c r="E2" s="538"/>
      <c r="F2" s="538"/>
      <c r="G2" s="538"/>
      <c r="H2" s="538"/>
      <c r="I2" s="538"/>
      <c r="J2" s="538"/>
      <c r="K2" s="538"/>
      <c r="L2" s="538"/>
      <c r="M2" s="538"/>
      <c r="N2" s="539"/>
    </row>
    <row r="3" spans="2:14" ht="53.25" customHeight="1" thickBot="1" x14ac:dyDescent="0.3">
      <c r="B3" s="231"/>
      <c r="C3" s="231"/>
      <c r="D3" s="231"/>
      <c r="E3" s="231"/>
      <c r="F3" s="231"/>
      <c r="G3" s="231"/>
      <c r="H3" s="231"/>
      <c r="I3" s="231"/>
      <c r="J3" s="231"/>
      <c r="K3" s="231"/>
      <c r="L3" s="231"/>
      <c r="M3" s="231"/>
      <c r="N3" s="231"/>
    </row>
    <row r="4" spans="2:14" ht="18" customHeight="1" thickBot="1" x14ac:dyDescent="0.3">
      <c r="B4" s="544" t="s">
        <v>635</v>
      </c>
      <c r="C4" s="546" t="s">
        <v>636</v>
      </c>
      <c r="D4" s="550" t="s">
        <v>637</v>
      </c>
      <c r="E4" s="546" t="s">
        <v>638</v>
      </c>
      <c r="F4" s="486" t="s">
        <v>639</v>
      </c>
      <c r="G4" s="486" t="s">
        <v>640</v>
      </c>
      <c r="H4" s="486" t="s">
        <v>641</v>
      </c>
      <c r="I4" s="546" t="s">
        <v>642</v>
      </c>
      <c r="J4" s="546" t="s">
        <v>643</v>
      </c>
      <c r="K4" s="548" t="s">
        <v>644</v>
      </c>
      <c r="L4" s="540" t="s">
        <v>645</v>
      </c>
      <c r="M4" s="540"/>
      <c r="N4" s="541"/>
    </row>
    <row r="5" spans="2:14" ht="47.25" customHeight="1" thickBot="1" x14ac:dyDescent="0.3">
      <c r="B5" s="545"/>
      <c r="C5" s="547"/>
      <c r="D5" s="551"/>
      <c r="E5" s="547"/>
      <c r="F5" s="487"/>
      <c r="G5" s="487"/>
      <c r="H5" s="487"/>
      <c r="I5" s="547"/>
      <c r="J5" s="547"/>
      <c r="K5" s="549"/>
      <c r="L5" s="232" t="s">
        <v>161</v>
      </c>
      <c r="M5" s="233" t="s">
        <v>162</v>
      </c>
      <c r="N5" s="234" t="s">
        <v>646</v>
      </c>
    </row>
    <row r="6" spans="2:14" ht="18.75" customHeight="1" x14ac:dyDescent="0.25">
      <c r="B6" s="235"/>
      <c r="C6" s="236"/>
      <c r="D6" s="236"/>
      <c r="E6" s="237"/>
      <c r="F6" s="237"/>
      <c r="G6" s="237"/>
      <c r="H6" s="237"/>
      <c r="I6" s="238"/>
      <c r="J6" s="238"/>
      <c r="K6" s="239"/>
      <c r="L6" s="240"/>
      <c r="M6" s="241"/>
      <c r="N6" s="242">
        <f>SUM(L6:M6)</f>
        <v>0</v>
      </c>
    </row>
    <row r="7" spans="2:14" ht="18.75" customHeight="1" x14ac:dyDescent="0.25">
      <c r="B7" s="243"/>
      <c r="C7" s="244"/>
      <c r="D7" s="244"/>
      <c r="E7" s="245"/>
      <c r="F7" s="245"/>
      <c r="G7" s="245"/>
      <c r="H7" s="245"/>
      <c r="I7" s="246"/>
      <c r="J7" s="246"/>
      <c r="K7" s="247"/>
      <c r="L7" s="248"/>
      <c r="M7" s="249"/>
      <c r="N7" s="250">
        <f t="shared" ref="N7:N27" si="0">SUM(L7:M7)</f>
        <v>0</v>
      </c>
    </row>
    <row r="8" spans="2:14" ht="18.75" customHeight="1" x14ac:dyDescent="0.25">
      <c r="B8" s="251"/>
      <c r="C8" s="244"/>
      <c r="D8" s="244"/>
      <c r="E8" s="244"/>
      <c r="F8" s="244"/>
      <c r="G8" s="244"/>
      <c r="H8" s="244"/>
      <c r="I8" s="246"/>
      <c r="J8" s="246"/>
      <c r="K8" s="247"/>
      <c r="L8" s="248"/>
      <c r="M8" s="249"/>
      <c r="N8" s="250">
        <f t="shared" si="0"/>
        <v>0</v>
      </c>
    </row>
    <row r="9" spans="2:14" ht="19.7" customHeight="1" x14ac:dyDescent="0.25">
      <c r="B9" s="252"/>
      <c r="C9" s="246"/>
      <c r="D9" s="246"/>
      <c r="E9" s="246"/>
      <c r="F9" s="246"/>
      <c r="G9" s="246"/>
      <c r="H9" s="246"/>
      <c r="I9" s="246"/>
      <c r="J9" s="246"/>
      <c r="K9" s="247"/>
      <c r="L9" s="248"/>
      <c r="M9" s="249"/>
      <c r="N9" s="250">
        <f t="shared" si="0"/>
        <v>0</v>
      </c>
    </row>
    <row r="10" spans="2:14" ht="19.7" customHeight="1" x14ac:dyDescent="0.25">
      <c r="B10" s="252"/>
      <c r="C10" s="246"/>
      <c r="D10" s="246"/>
      <c r="E10" s="246"/>
      <c r="F10" s="246"/>
      <c r="G10" s="246"/>
      <c r="H10" s="246"/>
      <c r="I10" s="246"/>
      <c r="J10" s="246"/>
      <c r="K10" s="247"/>
      <c r="L10" s="248"/>
      <c r="M10" s="249"/>
      <c r="N10" s="250">
        <f t="shared" si="0"/>
        <v>0</v>
      </c>
    </row>
    <row r="11" spans="2:14" ht="19.7" customHeight="1" x14ac:dyDescent="0.25">
      <c r="B11" s="252"/>
      <c r="C11" s="246"/>
      <c r="D11" s="246"/>
      <c r="E11" s="246"/>
      <c r="F11" s="246"/>
      <c r="G11" s="246"/>
      <c r="H11" s="246"/>
      <c r="I11" s="246"/>
      <c r="J11" s="246"/>
      <c r="K11" s="247"/>
      <c r="L11" s="248"/>
      <c r="M11" s="249"/>
      <c r="N11" s="250">
        <f t="shared" si="0"/>
        <v>0</v>
      </c>
    </row>
    <row r="12" spans="2:14" ht="19.7" customHeight="1" x14ac:dyDescent="0.25">
      <c r="B12" s="252"/>
      <c r="C12" s="246"/>
      <c r="D12" s="246"/>
      <c r="E12" s="246"/>
      <c r="F12" s="246"/>
      <c r="G12" s="246"/>
      <c r="H12" s="246"/>
      <c r="I12" s="246"/>
      <c r="J12" s="246"/>
      <c r="K12" s="247"/>
      <c r="L12" s="248"/>
      <c r="M12" s="249"/>
      <c r="N12" s="250">
        <f t="shared" si="0"/>
        <v>0</v>
      </c>
    </row>
    <row r="13" spans="2:14" ht="19.7" customHeight="1" x14ac:dyDescent="0.25">
      <c r="B13" s="252"/>
      <c r="C13" s="246"/>
      <c r="D13" s="246"/>
      <c r="E13" s="246"/>
      <c r="F13" s="246"/>
      <c r="G13" s="246"/>
      <c r="H13" s="246"/>
      <c r="I13" s="246"/>
      <c r="J13" s="246"/>
      <c r="K13" s="247"/>
      <c r="L13" s="248"/>
      <c r="M13" s="249"/>
      <c r="N13" s="250">
        <f t="shared" si="0"/>
        <v>0</v>
      </c>
    </row>
    <row r="14" spans="2:14" ht="19.7" customHeight="1" x14ac:dyDescent="0.25">
      <c r="B14" s="252"/>
      <c r="C14" s="246"/>
      <c r="D14" s="246"/>
      <c r="E14" s="246"/>
      <c r="F14" s="246"/>
      <c r="G14" s="246"/>
      <c r="H14" s="246"/>
      <c r="I14" s="246"/>
      <c r="J14" s="246"/>
      <c r="K14" s="247"/>
      <c r="L14" s="248"/>
      <c r="M14" s="249"/>
      <c r="N14" s="250">
        <f t="shared" si="0"/>
        <v>0</v>
      </c>
    </row>
    <row r="15" spans="2:14" ht="19.7" customHeight="1" x14ac:dyDescent="0.25">
      <c r="B15" s="252"/>
      <c r="C15" s="246"/>
      <c r="D15" s="246"/>
      <c r="E15" s="246"/>
      <c r="F15" s="246"/>
      <c r="G15" s="246"/>
      <c r="H15" s="246"/>
      <c r="I15" s="246"/>
      <c r="J15" s="246"/>
      <c r="K15" s="247"/>
      <c r="L15" s="248"/>
      <c r="M15" s="249"/>
      <c r="N15" s="250">
        <f t="shared" si="0"/>
        <v>0</v>
      </c>
    </row>
    <row r="16" spans="2:14" ht="19.7" customHeight="1" x14ac:dyDescent="0.25">
      <c r="B16" s="252"/>
      <c r="C16" s="246"/>
      <c r="D16" s="246"/>
      <c r="E16" s="246"/>
      <c r="F16" s="246"/>
      <c r="G16" s="246"/>
      <c r="H16" s="246"/>
      <c r="I16" s="246"/>
      <c r="J16" s="246"/>
      <c r="K16" s="247"/>
      <c r="L16" s="248"/>
      <c r="M16" s="249"/>
      <c r="N16" s="250">
        <f t="shared" si="0"/>
        <v>0</v>
      </c>
    </row>
    <row r="17" spans="2:14" ht="19.7" customHeight="1" x14ac:dyDescent="0.25">
      <c r="B17" s="252"/>
      <c r="C17" s="246"/>
      <c r="D17" s="246"/>
      <c r="E17" s="246"/>
      <c r="F17" s="246"/>
      <c r="G17" s="246"/>
      <c r="H17" s="246"/>
      <c r="I17" s="246"/>
      <c r="J17" s="246"/>
      <c r="K17" s="247"/>
      <c r="L17" s="248"/>
      <c r="M17" s="249"/>
      <c r="N17" s="250">
        <f t="shared" si="0"/>
        <v>0</v>
      </c>
    </row>
    <row r="18" spans="2:14" ht="19.7" customHeight="1" x14ac:dyDescent="0.25">
      <c r="B18" s="252"/>
      <c r="C18" s="246"/>
      <c r="D18" s="246"/>
      <c r="E18" s="246"/>
      <c r="F18" s="246"/>
      <c r="G18" s="246"/>
      <c r="H18" s="246"/>
      <c r="I18" s="246"/>
      <c r="J18" s="246"/>
      <c r="K18" s="247"/>
      <c r="L18" s="248"/>
      <c r="M18" s="249"/>
      <c r="N18" s="250">
        <f t="shared" si="0"/>
        <v>0</v>
      </c>
    </row>
    <row r="19" spans="2:14" ht="19.7" customHeight="1" x14ac:dyDescent="0.25">
      <c r="B19" s="252"/>
      <c r="C19" s="246"/>
      <c r="D19" s="246"/>
      <c r="E19" s="246"/>
      <c r="F19" s="246"/>
      <c r="G19" s="246"/>
      <c r="H19" s="246"/>
      <c r="I19" s="246"/>
      <c r="J19" s="246"/>
      <c r="K19" s="247"/>
      <c r="L19" s="248"/>
      <c r="M19" s="249"/>
      <c r="N19" s="250">
        <f t="shared" si="0"/>
        <v>0</v>
      </c>
    </row>
    <row r="20" spans="2:14" ht="19.7" customHeight="1" x14ac:dyDescent="0.25">
      <c r="B20" s="252"/>
      <c r="C20" s="246"/>
      <c r="D20" s="246"/>
      <c r="E20" s="246"/>
      <c r="F20" s="246"/>
      <c r="G20" s="246"/>
      <c r="H20" s="246"/>
      <c r="I20" s="246"/>
      <c r="J20" s="246"/>
      <c r="K20" s="247"/>
      <c r="L20" s="248"/>
      <c r="M20" s="249"/>
      <c r="N20" s="250">
        <f t="shared" si="0"/>
        <v>0</v>
      </c>
    </row>
    <row r="21" spans="2:14" ht="19.7" customHeight="1" x14ac:dyDescent="0.25">
      <c r="B21" s="252"/>
      <c r="C21" s="246"/>
      <c r="D21" s="246"/>
      <c r="E21" s="246"/>
      <c r="F21" s="246"/>
      <c r="G21" s="246"/>
      <c r="H21" s="246"/>
      <c r="I21" s="246"/>
      <c r="J21" s="246"/>
      <c r="K21" s="247"/>
      <c r="L21" s="248"/>
      <c r="M21" s="249"/>
      <c r="N21" s="250">
        <f t="shared" si="0"/>
        <v>0</v>
      </c>
    </row>
    <row r="22" spans="2:14" ht="19.7" customHeight="1" x14ac:dyDescent="0.25">
      <c r="B22" s="252"/>
      <c r="C22" s="246"/>
      <c r="D22" s="246"/>
      <c r="E22" s="246"/>
      <c r="F22" s="246"/>
      <c r="G22" s="246"/>
      <c r="H22" s="246"/>
      <c r="I22" s="246"/>
      <c r="J22" s="246"/>
      <c r="K22" s="247"/>
      <c r="L22" s="248"/>
      <c r="M22" s="249"/>
      <c r="N22" s="250">
        <f t="shared" si="0"/>
        <v>0</v>
      </c>
    </row>
    <row r="23" spans="2:14" ht="21" customHeight="1" x14ac:dyDescent="0.25">
      <c r="B23" s="252"/>
      <c r="C23" s="246"/>
      <c r="D23" s="246"/>
      <c r="E23" s="246"/>
      <c r="F23" s="246"/>
      <c r="G23" s="246"/>
      <c r="H23" s="246"/>
      <c r="I23" s="246"/>
      <c r="J23" s="246"/>
      <c r="K23" s="247"/>
      <c r="L23" s="248"/>
      <c r="M23" s="249"/>
      <c r="N23" s="250">
        <f t="shared" si="0"/>
        <v>0</v>
      </c>
    </row>
    <row r="24" spans="2:14" ht="19.7" customHeight="1" x14ac:dyDescent="0.25">
      <c r="B24" s="252"/>
      <c r="C24" s="246"/>
      <c r="D24" s="246"/>
      <c r="E24" s="246"/>
      <c r="F24" s="246"/>
      <c r="G24" s="246"/>
      <c r="H24" s="246"/>
      <c r="I24" s="246"/>
      <c r="J24" s="246"/>
      <c r="K24" s="247"/>
      <c r="L24" s="248"/>
      <c r="M24" s="249"/>
      <c r="N24" s="250">
        <f t="shared" si="0"/>
        <v>0</v>
      </c>
    </row>
    <row r="25" spans="2:14" ht="19.7" customHeight="1" x14ac:dyDescent="0.25">
      <c r="B25" s="252"/>
      <c r="C25" s="246"/>
      <c r="D25" s="246"/>
      <c r="E25" s="246"/>
      <c r="F25" s="246"/>
      <c r="G25" s="246"/>
      <c r="H25" s="246"/>
      <c r="I25" s="246"/>
      <c r="J25" s="246"/>
      <c r="K25" s="247"/>
      <c r="L25" s="248"/>
      <c r="M25" s="249"/>
      <c r="N25" s="250">
        <f t="shared" si="0"/>
        <v>0</v>
      </c>
    </row>
    <row r="26" spans="2:14" ht="18.75" customHeight="1" x14ac:dyDescent="0.25">
      <c r="B26" s="252"/>
      <c r="C26" s="246"/>
      <c r="D26" s="246"/>
      <c r="E26" s="246"/>
      <c r="F26" s="246"/>
      <c r="G26" s="246"/>
      <c r="H26" s="246"/>
      <c r="I26" s="246"/>
      <c r="J26" s="246"/>
      <c r="K26" s="247"/>
      <c r="L26" s="248"/>
      <c r="M26" s="249"/>
      <c r="N26" s="250">
        <f t="shared" si="0"/>
        <v>0</v>
      </c>
    </row>
    <row r="27" spans="2:14" ht="19.7" customHeight="1" thickBot="1" x14ac:dyDescent="0.3">
      <c r="B27" s="253"/>
      <c r="C27" s="254"/>
      <c r="D27" s="254"/>
      <c r="E27" s="254"/>
      <c r="F27" s="254"/>
      <c r="G27" s="254"/>
      <c r="H27" s="254"/>
      <c r="I27" s="254"/>
      <c r="J27" s="254"/>
      <c r="K27" s="255"/>
      <c r="L27" s="256"/>
      <c r="M27" s="257"/>
      <c r="N27" s="258">
        <f t="shared" si="0"/>
        <v>0</v>
      </c>
    </row>
    <row r="28" spans="2:14" ht="19.7" customHeight="1" x14ac:dyDescent="0.25"/>
    <row r="30" spans="2:14" x14ac:dyDescent="0.25">
      <c r="B30" s="259" t="s">
        <v>647</v>
      </c>
      <c r="C30" s="259" t="s">
        <v>648</v>
      </c>
      <c r="D30" s="259"/>
      <c r="E30" s="259"/>
      <c r="F30" s="260" t="s">
        <v>158</v>
      </c>
      <c r="G30" s="260" t="s">
        <v>159</v>
      </c>
      <c r="H30" s="261" t="s">
        <v>160</v>
      </c>
      <c r="I30" s="228"/>
    </row>
    <row r="31" spans="2:14" x14ac:dyDescent="0.25">
      <c r="B31" s="259"/>
      <c r="E31" s="262"/>
      <c r="F31" s="228" t="s">
        <v>181</v>
      </c>
      <c r="G31" s="228" t="s">
        <v>182</v>
      </c>
      <c r="H31" s="263" t="s">
        <v>183</v>
      </c>
      <c r="I31" s="228"/>
    </row>
    <row r="32" spans="2:14" x14ac:dyDescent="0.25">
      <c r="B32" s="230" t="s">
        <v>649</v>
      </c>
      <c r="C32" s="229" t="s">
        <v>650</v>
      </c>
      <c r="D32" s="229"/>
      <c r="E32" s="264"/>
      <c r="F32" s="228" t="s">
        <v>188</v>
      </c>
      <c r="G32" s="228" t="s">
        <v>188</v>
      </c>
      <c r="H32" s="263" t="s">
        <v>189</v>
      </c>
      <c r="I32" s="228"/>
    </row>
    <row r="33" spans="2:9" x14ac:dyDescent="0.25">
      <c r="B33" s="230" t="s">
        <v>651</v>
      </c>
      <c r="C33" s="229" t="s">
        <v>652</v>
      </c>
      <c r="D33" s="229"/>
      <c r="E33" s="264"/>
      <c r="F33" s="228" t="s">
        <v>194</v>
      </c>
      <c r="G33" s="228" t="s">
        <v>195</v>
      </c>
      <c r="H33" s="263" t="s">
        <v>196</v>
      </c>
      <c r="I33" s="228"/>
    </row>
    <row r="34" spans="2:9" x14ac:dyDescent="0.25">
      <c r="B34" s="230" t="s">
        <v>653</v>
      </c>
      <c r="C34" s="229" t="s">
        <v>654</v>
      </c>
      <c r="D34" s="229"/>
      <c r="E34" s="264"/>
      <c r="F34" s="228" t="s">
        <v>201</v>
      </c>
      <c r="G34" s="228" t="s">
        <v>202</v>
      </c>
      <c r="H34" s="263" t="s">
        <v>203</v>
      </c>
      <c r="I34" s="228"/>
    </row>
    <row r="35" spans="2:9" x14ac:dyDescent="0.25">
      <c r="B35" s="229" t="s">
        <v>655</v>
      </c>
      <c r="C35" s="229" t="s">
        <v>656</v>
      </c>
      <c r="D35" s="229"/>
      <c r="E35" s="264"/>
      <c r="F35" s="228" t="s">
        <v>208</v>
      </c>
      <c r="G35" s="228" t="s">
        <v>209</v>
      </c>
      <c r="H35" s="263" t="s">
        <v>210</v>
      </c>
      <c r="I35" s="228"/>
    </row>
    <row r="36" spans="2:9" x14ac:dyDescent="0.25">
      <c r="B36" s="229" t="s">
        <v>657</v>
      </c>
      <c r="C36" s="229" t="s">
        <v>658</v>
      </c>
      <c r="D36" s="229"/>
      <c r="E36" s="264"/>
      <c r="F36" s="228" t="s">
        <v>215</v>
      </c>
      <c r="G36" s="228" t="s">
        <v>216</v>
      </c>
      <c r="H36" s="263" t="s">
        <v>217</v>
      </c>
      <c r="I36" s="228"/>
    </row>
    <row r="37" spans="2:9" x14ac:dyDescent="0.25">
      <c r="B37" s="229" t="s">
        <v>659</v>
      </c>
      <c r="C37" s="229" t="s">
        <v>660</v>
      </c>
      <c r="D37" s="229"/>
      <c r="E37" s="264"/>
      <c r="F37" s="228" t="s">
        <v>222</v>
      </c>
      <c r="G37" s="228" t="s">
        <v>223</v>
      </c>
      <c r="H37" s="263" t="s">
        <v>224</v>
      </c>
      <c r="I37" s="228"/>
    </row>
    <row r="38" spans="2:9" x14ac:dyDescent="0.25">
      <c r="B38" s="229"/>
      <c r="E38" s="264"/>
      <c r="F38" s="228" t="s">
        <v>229</v>
      </c>
      <c r="G38" s="228" t="s">
        <v>230</v>
      </c>
      <c r="H38" s="263" t="s">
        <v>231</v>
      </c>
      <c r="I38" s="228"/>
    </row>
    <row r="39" spans="2:9" x14ac:dyDescent="0.25">
      <c r="B39" s="229"/>
      <c r="E39" s="264"/>
      <c r="F39" s="228" t="s">
        <v>235</v>
      </c>
      <c r="G39" s="228" t="s">
        <v>236</v>
      </c>
      <c r="H39" s="263" t="s">
        <v>237</v>
      </c>
      <c r="I39" s="228"/>
    </row>
    <row r="40" spans="2:9" x14ac:dyDescent="0.25">
      <c r="E40" s="264"/>
      <c r="F40" s="228" t="s">
        <v>240</v>
      </c>
      <c r="G40" s="228" t="s">
        <v>241</v>
      </c>
      <c r="H40" s="263" t="s">
        <v>242</v>
      </c>
      <c r="I40" s="228"/>
    </row>
    <row r="41" spans="2:9" x14ac:dyDescent="0.25">
      <c r="E41" s="264"/>
      <c r="F41" s="228" t="s">
        <v>245</v>
      </c>
      <c r="G41" s="228" t="s">
        <v>246</v>
      </c>
      <c r="H41" s="263" t="s">
        <v>188</v>
      </c>
      <c r="I41" s="228"/>
    </row>
    <row r="42" spans="2:9" x14ac:dyDescent="0.25">
      <c r="E42" s="264"/>
      <c r="F42" s="228" t="s">
        <v>249</v>
      </c>
      <c r="G42" s="228" t="s">
        <v>250</v>
      </c>
      <c r="H42" s="263" t="s">
        <v>251</v>
      </c>
      <c r="I42" s="228"/>
    </row>
    <row r="43" spans="2:9" x14ac:dyDescent="0.25">
      <c r="E43" s="264"/>
      <c r="F43" s="228" t="s">
        <v>254</v>
      </c>
      <c r="G43" s="228" t="s">
        <v>255</v>
      </c>
      <c r="H43" s="263" t="s">
        <v>195</v>
      </c>
      <c r="I43" s="228"/>
    </row>
    <row r="44" spans="2:9" x14ac:dyDescent="0.25">
      <c r="E44" s="264"/>
      <c r="F44" s="228" t="s">
        <v>258</v>
      </c>
      <c r="G44" s="228" t="s">
        <v>259</v>
      </c>
      <c r="H44" s="263" t="s">
        <v>202</v>
      </c>
      <c r="I44" s="228"/>
    </row>
    <row r="45" spans="2:9" x14ac:dyDescent="0.25">
      <c r="E45" s="264"/>
      <c r="F45" s="228" t="s">
        <v>262</v>
      </c>
      <c r="G45" s="228" t="s">
        <v>263</v>
      </c>
      <c r="H45" s="263" t="s">
        <v>264</v>
      </c>
      <c r="I45" s="228"/>
    </row>
    <row r="46" spans="2:9" x14ac:dyDescent="0.25">
      <c r="E46" s="264"/>
      <c r="F46" s="228" t="s">
        <v>267</v>
      </c>
      <c r="G46" s="228" t="s">
        <v>268</v>
      </c>
      <c r="H46" s="263" t="s">
        <v>269</v>
      </c>
      <c r="I46" s="228"/>
    </row>
    <row r="47" spans="2:9" x14ac:dyDescent="0.25">
      <c r="E47" s="264"/>
      <c r="F47" s="228"/>
      <c r="G47" s="228" t="s">
        <v>271</v>
      </c>
      <c r="H47" s="263" t="s">
        <v>272</v>
      </c>
      <c r="I47" s="228"/>
    </row>
    <row r="48" spans="2:9" x14ac:dyDescent="0.25">
      <c r="E48" s="264"/>
      <c r="F48" s="228"/>
      <c r="G48" s="228" t="s">
        <v>275</v>
      </c>
      <c r="H48" s="263" t="s">
        <v>276</v>
      </c>
      <c r="I48" s="228"/>
    </row>
    <row r="49" spans="5:9" x14ac:dyDescent="0.25">
      <c r="E49" s="264"/>
      <c r="F49" s="228"/>
      <c r="G49" s="228" t="s">
        <v>279</v>
      </c>
      <c r="H49" s="263" t="s">
        <v>280</v>
      </c>
      <c r="I49" s="228"/>
    </row>
    <row r="50" spans="5:9" x14ac:dyDescent="0.25">
      <c r="E50" s="264"/>
      <c r="F50" s="228"/>
      <c r="G50" s="228" t="s">
        <v>283</v>
      </c>
      <c r="H50" s="263" t="s">
        <v>284</v>
      </c>
      <c r="I50" s="228"/>
    </row>
    <row r="51" spans="5:9" x14ac:dyDescent="0.25">
      <c r="E51" s="264"/>
      <c r="F51" s="228"/>
      <c r="G51" s="228" t="s">
        <v>287</v>
      </c>
      <c r="H51" s="263" t="s">
        <v>288</v>
      </c>
      <c r="I51" s="228"/>
    </row>
    <row r="52" spans="5:9" x14ac:dyDescent="0.25">
      <c r="E52" s="264"/>
      <c r="F52" s="228"/>
      <c r="G52" s="228" t="s">
        <v>290</v>
      </c>
      <c r="H52" s="263" t="s">
        <v>291</v>
      </c>
      <c r="I52" s="228"/>
    </row>
    <row r="53" spans="5:9" x14ac:dyDescent="0.25">
      <c r="E53" s="264"/>
      <c r="F53" s="228"/>
      <c r="G53" s="228" t="s">
        <v>294</v>
      </c>
      <c r="H53" s="263" t="s">
        <v>295</v>
      </c>
      <c r="I53" s="228"/>
    </row>
    <row r="54" spans="5:9" x14ac:dyDescent="0.25">
      <c r="E54" s="264"/>
      <c r="F54" s="228"/>
      <c r="G54" s="228" t="s">
        <v>297</v>
      </c>
      <c r="H54" s="263" t="s">
        <v>298</v>
      </c>
      <c r="I54" s="228"/>
    </row>
    <row r="55" spans="5:9" x14ac:dyDescent="0.25">
      <c r="E55" s="264"/>
      <c r="F55" s="228"/>
      <c r="G55" s="228" t="s">
        <v>301</v>
      </c>
      <c r="H55" s="263" t="s">
        <v>302</v>
      </c>
      <c r="I55" s="228"/>
    </row>
    <row r="56" spans="5:9" x14ac:dyDescent="0.25">
      <c r="E56" s="264"/>
      <c r="F56" s="228"/>
      <c r="G56" s="228" t="s">
        <v>305</v>
      </c>
      <c r="H56" s="263" t="s">
        <v>306</v>
      </c>
      <c r="I56" s="228"/>
    </row>
    <row r="57" spans="5:9" x14ac:dyDescent="0.25">
      <c r="E57" s="264"/>
      <c r="F57" s="228"/>
      <c r="G57" s="228" t="s">
        <v>308</v>
      </c>
      <c r="H57" s="263" t="s">
        <v>309</v>
      </c>
      <c r="I57" s="228"/>
    </row>
    <row r="58" spans="5:9" x14ac:dyDescent="0.25">
      <c r="E58" s="264"/>
      <c r="F58" s="228"/>
      <c r="G58" s="228" t="s">
        <v>310</v>
      </c>
      <c r="H58" s="263" t="s">
        <v>311</v>
      </c>
      <c r="I58" s="228"/>
    </row>
    <row r="59" spans="5:9" x14ac:dyDescent="0.25">
      <c r="E59" s="264"/>
      <c r="F59" s="228"/>
      <c r="G59" s="228" t="s">
        <v>312</v>
      </c>
      <c r="H59" s="263" t="s">
        <v>313</v>
      </c>
      <c r="I59" s="228"/>
    </row>
    <row r="60" spans="5:9" x14ac:dyDescent="0.25">
      <c r="E60" s="264"/>
      <c r="F60" s="228"/>
      <c r="G60" s="228" t="s">
        <v>314</v>
      </c>
      <c r="H60" s="263" t="s">
        <v>315</v>
      </c>
      <c r="I60" s="228"/>
    </row>
    <row r="61" spans="5:9" x14ac:dyDescent="0.25">
      <c r="E61" s="264"/>
      <c r="F61" s="228"/>
      <c r="G61" s="228" t="s">
        <v>316</v>
      </c>
      <c r="H61" s="263" t="s">
        <v>317</v>
      </c>
      <c r="I61" s="228"/>
    </row>
    <row r="62" spans="5:9" x14ac:dyDescent="0.25">
      <c r="E62" s="264"/>
      <c r="F62" s="228"/>
      <c r="G62" s="228" t="s">
        <v>249</v>
      </c>
      <c r="H62" s="263" t="s">
        <v>318</v>
      </c>
      <c r="I62" s="228"/>
    </row>
    <row r="63" spans="5:9" x14ac:dyDescent="0.25">
      <c r="E63" s="264"/>
      <c r="F63" s="228"/>
      <c r="G63" s="228" t="s">
        <v>319</v>
      </c>
      <c r="H63" s="263" t="s">
        <v>320</v>
      </c>
      <c r="I63" s="228"/>
    </row>
    <row r="64" spans="5:9" x14ac:dyDescent="0.25">
      <c r="E64" s="264"/>
      <c r="F64" s="228"/>
      <c r="G64" s="228" t="s">
        <v>321</v>
      </c>
      <c r="H64" s="263" t="s">
        <v>241</v>
      </c>
      <c r="I64" s="228"/>
    </row>
    <row r="65" spans="5:9" x14ac:dyDescent="0.25">
      <c r="E65" s="264"/>
      <c r="F65" s="228"/>
      <c r="G65" s="228" t="s">
        <v>322</v>
      </c>
      <c r="H65" s="263" t="s">
        <v>323</v>
      </c>
      <c r="I65" s="228"/>
    </row>
    <row r="66" spans="5:9" x14ac:dyDescent="0.25">
      <c r="E66" s="264"/>
      <c r="F66" s="228"/>
      <c r="G66" s="228" t="s">
        <v>324</v>
      </c>
      <c r="H66" s="263" t="s">
        <v>325</v>
      </c>
      <c r="I66" s="228"/>
    </row>
    <row r="67" spans="5:9" x14ac:dyDescent="0.25">
      <c r="E67" s="264"/>
      <c r="F67" s="228"/>
      <c r="G67" s="228" t="s">
        <v>327</v>
      </c>
      <c r="H67" s="263" t="s">
        <v>326</v>
      </c>
      <c r="I67" s="228"/>
    </row>
    <row r="68" spans="5:9" x14ac:dyDescent="0.25">
      <c r="E68" s="264"/>
      <c r="F68" s="228"/>
      <c r="G68" s="228" t="s">
        <v>329</v>
      </c>
      <c r="H68" s="263" t="s">
        <v>328</v>
      </c>
      <c r="I68" s="228"/>
    </row>
    <row r="69" spans="5:9" x14ac:dyDescent="0.25">
      <c r="E69" s="264"/>
      <c r="F69" s="228"/>
      <c r="G69" s="228" t="s">
        <v>330</v>
      </c>
      <c r="H69" s="263" t="s">
        <v>250</v>
      </c>
      <c r="I69" s="228"/>
    </row>
    <row r="70" spans="5:9" x14ac:dyDescent="0.25">
      <c r="E70" s="264"/>
      <c r="F70" s="228"/>
      <c r="G70" s="228" t="s">
        <v>332</v>
      </c>
      <c r="H70" s="263" t="s">
        <v>331</v>
      </c>
      <c r="I70" s="228"/>
    </row>
    <row r="71" spans="5:9" x14ac:dyDescent="0.25">
      <c r="E71" s="264"/>
      <c r="F71" s="228"/>
      <c r="G71" s="228" t="s">
        <v>334</v>
      </c>
      <c r="H71" s="263" t="s">
        <v>333</v>
      </c>
      <c r="I71" s="228"/>
    </row>
    <row r="72" spans="5:9" x14ac:dyDescent="0.25">
      <c r="E72" s="264"/>
      <c r="F72" s="228"/>
      <c r="G72" s="228" t="s">
        <v>336</v>
      </c>
      <c r="H72" s="263" t="s">
        <v>335</v>
      </c>
      <c r="I72" s="228"/>
    </row>
    <row r="73" spans="5:9" x14ac:dyDescent="0.25">
      <c r="E73" s="264"/>
      <c r="F73" s="228"/>
      <c r="G73" s="228" t="s">
        <v>338</v>
      </c>
      <c r="H73" s="263" t="s">
        <v>337</v>
      </c>
      <c r="I73" s="228"/>
    </row>
    <row r="74" spans="5:9" x14ac:dyDescent="0.25">
      <c r="E74" s="264"/>
      <c r="F74" s="228"/>
      <c r="G74" s="228" t="s">
        <v>340</v>
      </c>
      <c r="H74" s="263" t="s">
        <v>339</v>
      </c>
      <c r="I74" s="228"/>
    </row>
    <row r="75" spans="5:9" x14ac:dyDescent="0.25">
      <c r="E75" s="264"/>
      <c r="F75" s="228"/>
      <c r="G75" s="228" t="s">
        <v>342</v>
      </c>
      <c r="H75" s="263" t="s">
        <v>341</v>
      </c>
      <c r="I75" s="228"/>
    </row>
    <row r="76" spans="5:9" x14ac:dyDescent="0.25">
      <c r="E76" s="264"/>
      <c r="F76" s="228"/>
      <c r="G76" s="228" t="s">
        <v>344</v>
      </c>
      <c r="H76" s="263" t="s">
        <v>343</v>
      </c>
      <c r="I76" s="228"/>
    </row>
    <row r="77" spans="5:9" x14ac:dyDescent="0.25">
      <c r="E77" s="264"/>
      <c r="F77" s="228"/>
      <c r="G77" s="228" t="s">
        <v>346</v>
      </c>
      <c r="H77" s="263" t="s">
        <v>345</v>
      </c>
      <c r="I77" s="228"/>
    </row>
    <row r="78" spans="5:9" x14ac:dyDescent="0.25">
      <c r="E78" s="264"/>
      <c r="F78" s="228"/>
      <c r="G78" s="228" t="s">
        <v>348</v>
      </c>
      <c r="H78" s="263" t="s">
        <v>347</v>
      </c>
      <c r="I78" s="228"/>
    </row>
    <row r="79" spans="5:9" x14ac:dyDescent="0.25">
      <c r="E79" s="264"/>
      <c r="F79" s="228"/>
      <c r="G79" s="228" t="s">
        <v>350</v>
      </c>
      <c r="H79" s="263" t="s">
        <v>349</v>
      </c>
      <c r="I79" s="228"/>
    </row>
    <row r="80" spans="5:9" x14ac:dyDescent="0.25">
      <c r="E80" s="264"/>
      <c r="F80" s="228"/>
      <c r="G80" s="228" t="s">
        <v>352</v>
      </c>
      <c r="H80" s="263" t="s">
        <v>351</v>
      </c>
      <c r="I80" s="228"/>
    </row>
    <row r="81" spans="5:9" x14ac:dyDescent="0.25">
      <c r="E81" s="264"/>
      <c r="F81" s="228"/>
      <c r="G81" s="228" t="s">
        <v>354</v>
      </c>
      <c r="H81" s="263" t="s">
        <v>353</v>
      </c>
      <c r="I81" s="228"/>
    </row>
    <row r="82" spans="5:9" x14ac:dyDescent="0.25">
      <c r="E82" s="264"/>
      <c r="F82" s="228"/>
      <c r="G82" s="228" t="s">
        <v>356</v>
      </c>
      <c r="H82" s="263" t="s">
        <v>355</v>
      </c>
      <c r="I82" s="228"/>
    </row>
    <row r="83" spans="5:9" x14ac:dyDescent="0.25">
      <c r="E83" s="264"/>
      <c r="F83" s="228"/>
      <c r="G83" s="228" t="s">
        <v>208</v>
      </c>
      <c r="H83" s="263" t="s">
        <v>357</v>
      </c>
      <c r="I83" s="228"/>
    </row>
    <row r="84" spans="5:9" x14ac:dyDescent="0.25">
      <c r="E84" s="264"/>
      <c r="F84" s="228"/>
      <c r="G84" s="228" t="s">
        <v>361</v>
      </c>
      <c r="H84" s="263" t="s">
        <v>358</v>
      </c>
      <c r="I84" s="228"/>
    </row>
    <row r="85" spans="5:9" x14ac:dyDescent="0.25">
      <c r="E85" s="264"/>
      <c r="F85" s="228"/>
      <c r="G85" s="228" t="s">
        <v>661</v>
      </c>
      <c r="H85" s="263" t="s">
        <v>360</v>
      </c>
      <c r="I85" s="228"/>
    </row>
    <row r="86" spans="5:9" x14ac:dyDescent="0.25">
      <c r="E86" s="264"/>
      <c r="F86" s="228"/>
      <c r="G86" s="228" t="s">
        <v>359</v>
      </c>
      <c r="H86" s="263" t="s">
        <v>362</v>
      </c>
      <c r="I86" s="228"/>
    </row>
    <row r="87" spans="5:9" x14ac:dyDescent="0.25">
      <c r="E87" s="264"/>
      <c r="F87" s="228"/>
      <c r="G87" s="228"/>
      <c r="H87" s="263" t="s">
        <v>364</v>
      </c>
      <c r="I87" s="228"/>
    </row>
    <row r="88" spans="5:9" x14ac:dyDescent="0.25">
      <c r="E88" s="264"/>
      <c r="F88" s="228"/>
      <c r="G88" s="228"/>
      <c r="H88" s="263" t="s">
        <v>365</v>
      </c>
      <c r="I88" s="228"/>
    </row>
    <row r="89" spans="5:9" x14ac:dyDescent="0.25">
      <c r="E89" s="264"/>
      <c r="F89" s="228"/>
      <c r="G89" s="228"/>
      <c r="H89" s="263" t="s">
        <v>366</v>
      </c>
      <c r="I89" s="228"/>
    </row>
    <row r="90" spans="5:9" x14ac:dyDescent="0.25">
      <c r="E90" s="264"/>
      <c r="F90" s="228"/>
      <c r="G90" s="228"/>
      <c r="H90" s="263" t="s">
        <v>367</v>
      </c>
      <c r="I90" s="228"/>
    </row>
    <row r="91" spans="5:9" x14ac:dyDescent="0.25">
      <c r="E91" s="264"/>
      <c r="F91" s="228"/>
      <c r="G91" s="228"/>
      <c r="H91" s="263" t="s">
        <v>368</v>
      </c>
      <c r="I91" s="228"/>
    </row>
    <row r="92" spans="5:9" x14ac:dyDescent="0.25">
      <c r="E92" s="264"/>
      <c r="F92" s="228"/>
      <c r="G92" s="228"/>
      <c r="H92" s="263" t="s">
        <v>268</v>
      </c>
      <c r="I92" s="228"/>
    </row>
    <row r="93" spans="5:9" x14ac:dyDescent="0.25">
      <c r="E93" s="264"/>
      <c r="F93" s="228"/>
      <c r="G93" s="228"/>
      <c r="H93" s="263" t="s">
        <v>369</v>
      </c>
      <c r="I93" s="228"/>
    </row>
    <row r="94" spans="5:9" x14ac:dyDescent="0.25">
      <c r="E94" s="264"/>
      <c r="F94" s="228"/>
      <c r="G94" s="228"/>
      <c r="H94" s="263" t="s">
        <v>370</v>
      </c>
      <c r="I94" s="228"/>
    </row>
    <row r="95" spans="5:9" x14ac:dyDescent="0.25">
      <c r="E95" s="264"/>
      <c r="F95" s="228"/>
      <c r="G95" s="228"/>
      <c r="H95" s="263" t="s">
        <v>371</v>
      </c>
      <c r="I95" s="228"/>
    </row>
    <row r="96" spans="5:9" x14ac:dyDescent="0.25">
      <c r="E96" s="264"/>
      <c r="F96" s="228"/>
      <c r="G96" s="228"/>
      <c r="H96" s="263" t="s">
        <v>372</v>
      </c>
      <c r="I96" s="228"/>
    </row>
    <row r="97" spans="5:9" x14ac:dyDescent="0.25">
      <c r="E97" s="264"/>
      <c r="F97" s="228"/>
      <c r="G97" s="228"/>
      <c r="H97" s="263" t="s">
        <v>373</v>
      </c>
      <c r="I97" s="228"/>
    </row>
    <row r="98" spans="5:9" x14ac:dyDescent="0.25">
      <c r="E98" s="264"/>
      <c r="F98" s="228"/>
      <c r="G98" s="228"/>
      <c r="H98" s="263" t="s">
        <v>374</v>
      </c>
      <c r="I98" s="228"/>
    </row>
    <row r="99" spans="5:9" x14ac:dyDescent="0.25">
      <c r="E99" s="264"/>
      <c r="F99" s="228"/>
      <c r="G99" s="228"/>
      <c r="H99" s="263" t="s">
        <v>375</v>
      </c>
      <c r="I99" s="228"/>
    </row>
    <row r="100" spans="5:9" x14ac:dyDescent="0.25">
      <c r="E100" s="264"/>
      <c r="F100" s="228"/>
      <c r="G100" s="228"/>
      <c r="H100" s="263" t="s">
        <v>376</v>
      </c>
      <c r="I100" s="228"/>
    </row>
    <row r="101" spans="5:9" x14ac:dyDescent="0.25">
      <c r="E101" s="264"/>
      <c r="F101" s="228"/>
      <c r="G101" s="228"/>
      <c r="H101" s="263" t="s">
        <v>279</v>
      </c>
      <c r="I101" s="228"/>
    </row>
    <row r="102" spans="5:9" x14ac:dyDescent="0.25">
      <c r="E102" s="264"/>
      <c r="F102" s="228"/>
      <c r="G102" s="228"/>
      <c r="H102" s="263" t="s">
        <v>377</v>
      </c>
      <c r="I102" s="228"/>
    </row>
    <row r="103" spans="5:9" x14ac:dyDescent="0.25">
      <c r="E103" s="264"/>
      <c r="F103" s="228"/>
      <c r="G103" s="228"/>
      <c r="H103" s="263" t="s">
        <v>378</v>
      </c>
      <c r="I103" s="228"/>
    </row>
    <row r="104" spans="5:9" x14ac:dyDescent="0.25">
      <c r="E104" s="264"/>
      <c r="F104" s="228"/>
      <c r="G104" s="228"/>
      <c r="H104" s="263" t="s">
        <v>379</v>
      </c>
      <c r="I104" s="228"/>
    </row>
    <row r="105" spans="5:9" x14ac:dyDescent="0.25">
      <c r="E105" s="264"/>
      <c r="F105" s="228"/>
      <c r="G105" s="228"/>
      <c r="H105" s="263" t="s">
        <v>380</v>
      </c>
      <c r="I105" s="228"/>
    </row>
    <row r="106" spans="5:9" x14ac:dyDescent="0.25">
      <c r="E106" s="264"/>
      <c r="F106" s="228"/>
      <c r="G106" s="228"/>
      <c r="H106" s="263" t="s">
        <v>381</v>
      </c>
      <c r="I106" s="228"/>
    </row>
    <row r="107" spans="5:9" x14ac:dyDescent="0.25">
      <c r="E107" s="264"/>
      <c r="F107" s="228"/>
      <c r="G107" s="228"/>
      <c r="H107" s="263" t="s">
        <v>382</v>
      </c>
      <c r="I107" s="228"/>
    </row>
    <row r="108" spans="5:9" x14ac:dyDescent="0.25">
      <c r="E108" s="264"/>
      <c r="F108" s="228"/>
      <c r="G108" s="228"/>
      <c r="H108" s="263" t="s">
        <v>383</v>
      </c>
      <c r="I108" s="228"/>
    </row>
    <row r="109" spans="5:9" x14ac:dyDescent="0.25">
      <c r="E109" s="264"/>
      <c r="F109" s="228"/>
      <c r="G109" s="228"/>
      <c r="H109" s="263" t="s">
        <v>287</v>
      </c>
      <c r="I109" s="228"/>
    </row>
    <row r="110" spans="5:9" x14ac:dyDescent="0.25">
      <c r="E110" s="264"/>
      <c r="F110" s="228"/>
      <c r="G110" s="228"/>
      <c r="H110" s="263" t="s">
        <v>384</v>
      </c>
      <c r="I110" s="228"/>
    </row>
    <row r="111" spans="5:9" x14ac:dyDescent="0.25">
      <c r="E111" s="264"/>
      <c r="F111" s="228"/>
      <c r="G111" s="228"/>
      <c r="H111" s="263" t="s">
        <v>385</v>
      </c>
      <c r="I111" s="228"/>
    </row>
    <row r="112" spans="5:9" x14ac:dyDescent="0.25">
      <c r="E112" s="264"/>
      <c r="F112" s="228"/>
      <c r="G112" s="228"/>
      <c r="H112" s="263" t="s">
        <v>386</v>
      </c>
      <c r="I112" s="228"/>
    </row>
    <row r="113" spans="5:9" x14ac:dyDescent="0.25">
      <c r="E113" s="264"/>
      <c r="F113" s="228"/>
      <c r="G113" s="228"/>
      <c r="H113" s="263" t="s">
        <v>387</v>
      </c>
      <c r="I113" s="228"/>
    </row>
    <row r="114" spans="5:9" x14ac:dyDescent="0.25">
      <c r="E114" s="264"/>
      <c r="F114" s="228"/>
      <c r="G114" s="228"/>
      <c r="H114" s="263" t="s">
        <v>388</v>
      </c>
      <c r="I114" s="228"/>
    </row>
    <row r="115" spans="5:9" x14ac:dyDescent="0.25">
      <c r="E115" s="264"/>
      <c r="F115" s="228"/>
      <c r="G115" s="228"/>
      <c r="H115" s="263" t="s">
        <v>389</v>
      </c>
      <c r="I115" s="228"/>
    </row>
    <row r="116" spans="5:9" x14ac:dyDescent="0.25">
      <c r="E116" s="264"/>
      <c r="F116" s="228"/>
      <c r="G116" s="228"/>
      <c r="H116" s="263" t="s">
        <v>390</v>
      </c>
      <c r="I116" s="228"/>
    </row>
    <row r="117" spans="5:9" x14ac:dyDescent="0.25">
      <c r="E117" s="264"/>
      <c r="F117" s="228"/>
      <c r="G117" s="228"/>
      <c r="H117" s="263" t="s">
        <v>391</v>
      </c>
      <c r="I117" s="228"/>
    </row>
    <row r="118" spans="5:9" x14ac:dyDescent="0.25">
      <c r="E118" s="264"/>
      <c r="F118" s="228"/>
      <c r="G118" s="228"/>
      <c r="H118" s="263" t="s">
        <v>392</v>
      </c>
      <c r="I118" s="228"/>
    </row>
    <row r="119" spans="5:9" x14ac:dyDescent="0.25">
      <c r="E119" s="264"/>
      <c r="F119" s="228"/>
      <c r="G119" s="228"/>
      <c r="H119" s="263" t="s">
        <v>393</v>
      </c>
      <c r="I119" s="228"/>
    </row>
    <row r="120" spans="5:9" x14ac:dyDescent="0.25">
      <c r="E120" s="264"/>
      <c r="F120" s="228"/>
      <c r="G120" s="228"/>
      <c r="H120" s="263" t="s">
        <v>394</v>
      </c>
      <c r="I120" s="228"/>
    </row>
    <row r="121" spans="5:9" x14ac:dyDescent="0.25">
      <c r="E121" s="264"/>
      <c r="F121" s="228"/>
      <c r="G121" s="228"/>
      <c r="H121" s="263" t="s">
        <v>395</v>
      </c>
      <c r="I121" s="228"/>
    </row>
    <row r="122" spans="5:9" x14ac:dyDescent="0.25">
      <c r="E122" s="264"/>
      <c r="F122" s="228"/>
      <c r="G122" s="228"/>
      <c r="H122" s="263" t="s">
        <v>396</v>
      </c>
      <c r="I122" s="228"/>
    </row>
    <row r="123" spans="5:9" x14ac:dyDescent="0.25">
      <c r="E123" s="264"/>
      <c r="F123" s="228"/>
      <c r="G123" s="228"/>
      <c r="H123" s="263" t="s">
        <v>397</v>
      </c>
      <c r="I123" s="228"/>
    </row>
    <row r="124" spans="5:9" x14ac:dyDescent="0.25">
      <c r="E124" s="264"/>
      <c r="F124" s="228"/>
      <c r="G124" s="228"/>
      <c r="H124" s="263" t="s">
        <v>398</v>
      </c>
      <c r="I124" s="228"/>
    </row>
    <row r="125" spans="5:9" x14ac:dyDescent="0.25">
      <c r="E125" s="264"/>
      <c r="F125" s="228"/>
      <c r="G125" s="228"/>
      <c r="H125" s="263" t="s">
        <v>399</v>
      </c>
      <c r="I125" s="228"/>
    </row>
    <row r="126" spans="5:9" x14ac:dyDescent="0.25">
      <c r="E126" s="264"/>
      <c r="F126" s="228"/>
      <c r="G126" s="228"/>
      <c r="H126" s="263" t="s">
        <v>400</v>
      </c>
      <c r="I126" s="228"/>
    </row>
    <row r="127" spans="5:9" x14ac:dyDescent="0.25">
      <c r="E127" s="264"/>
      <c r="F127" s="228"/>
      <c r="G127" s="228"/>
      <c r="H127" s="263" t="s">
        <v>401</v>
      </c>
      <c r="I127" s="228"/>
    </row>
    <row r="128" spans="5:9" x14ac:dyDescent="0.25">
      <c r="E128" s="264"/>
      <c r="F128" s="228"/>
      <c r="G128" s="228"/>
      <c r="H128" s="263" t="s">
        <v>402</v>
      </c>
      <c r="I128" s="228"/>
    </row>
    <row r="129" spans="5:9" x14ac:dyDescent="0.25">
      <c r="E129" s="264"/>
      <c r="F129" s="228"/>
      <c r="G129" s="228"/>
      <c r="H129" s="263" t="s">
        <v>403</v>
      </c>
      <c r="I129" s="228"/>
    </row>
    <row r="130" spans="5:9" x14ac:dyDescent="0.25">
      <c r="E130" s="264"/>
      <c r="F130" s="228"/>
      <c r="G130" s="228"/>
      <c r="H130" s="263" t="s">
        <v>404</v>
      </c>
      <c r="I130" s="228"/>
    </row>
    <row r="131" spans="5:9" x14ac:dyDescent="0.25">
      <c r="E131" s="264"/>
      <c r="F131" s="228"/>
      <c r="G131" s="228"/>
      <c r="H131" s="263" t="s">
        <v>405</v>
      </c>
      <c r="I131" s="228"/>
    </row>
    <row r="132" spans="5:9" x14ac:dyDescent="0.25">
      <c r="E132" s="264"/>
      <c r="F132" s="228"/>
      <c r="G132" s="228"/>
      <c r="H132" s="263" t="s">
        <v>406</v>
      </c>
      <c r="I132" s="228"/>
    </row>
    <row r="133" spans="5:9" x14ac:dyDescent="0.25">
      <c r="E133" s="264"/>
      <c r="F133" s="228"/>
      <c r="G133" s="228"/>
      <c r="H133" s="263" t="s">
        <v>407</v>
      </c>
      <c r="I133" s="228"/>
    </row>
    <row r="134" spans="5:9" x14ac:dyDescent="0.25">
      <c r="E134" s="264"/>
      <c r="F134" s="228"/>
      <c r="G134" s="228"/>
      <c r="H134" s="263" t="s">
        <v>408</v>
      </c>
      <c r="I134" s="228"/>
    </row>
    <row r="135" spans="5:9" x14ac:dyDescent="0.25">
      <c r="E135" s="264"/>
      <c r="F135" s="228"/>
      <c r="G135" s="228"/>
      <c r="H135" s="263" t="s">
        <v>409</v>
      </c>
      <c r="I135" s="228"/>
    </row>
    <row r="136" spans="5:9" x14ac:dyDescent="0.25">
      <c r="E136" s="264"/>
      <c r="F136" s="228"/>
      <c r="G136" s="228"/>
      <c r="H136" s="263" t="s">
        <v>410</v>
      </c>
      <c r="I136" s="228"/>
    </row>
    <row r="137" spans="5:9" x14ac:dyDescent="0.25">
      <c r="E137" s="264"/>
      <c r="F137" s="228"/>
      <c r="G137" s="228"/>
      <c r="H137" s="263" t="s">
        <v>411</v>
      </c>
      <c r="I137" s="228"/>
    </row>
    <row r="138" spans="5:9" x14ac:dyDescent="0.25">
      <c r="E138" s="264"/>
      <c r="F138" s="228"/>
      <c r="G138" s="228"/>
      <c r="H138" s="263" t="s">
        <v>412</v>
      </c>
      <c r="I138" s="228"/>
    </row>
    <row r="139" spans="5:9" x14ac:dyDescent="0.25">
      <c r="E139" s="264"/>
      <c r="F139" s="228"/>
      <c r="G139" s="228"/>
      <c r="H139" s="263" t="s">
        <v>301</v>
      </c>
      <c r="I139" s="228"/>
    </row>
    <row r="140" spans="5:9" x14ac:dyDescent="0.25">
      <c r="E140" s="264"/>
      <c r="F140" s="228"/>
      <c r="G140" s="228"/>
      <c r="H140" s="263" t="s">
        <v>413</v>
      </c>
      <c r="I140" s="228"/>
    </row>
    <row r="141" spans="5:9" x14ac:dyDescent="0.25">
      <c r="E141" s="264"/>
      <c r="F141" s="228"/>
      <c r="G141" s="228"/>
      <c r="H141" s="263" t="s">
        <v>414</v>
      </c>
      <c r="I141" s="228"/>
    </row>
    <row r="142" spans="5:9" x14ac:dyDescent="0.25">
      <c r="E142" s="264"/>
      <c r="F142" s="228"/>
      <c r="G142" s="228"/>
      <c r="H142" s="263" t="s">
        <v>415</v>
      </c>
      <c r="I142" s="228"/>
    </row>
    <row r="143" spans="5:9" x14ac:dyDescent="0.25">
      <c r="E143" s="264"/>
      <c r="F143" s="228"/>
      <c r="G143" s="228"/>
      <c r="H143" s="263" t="s">
        <v>416</v>
      </c>
      <c r="I143" s="228"/>
    </row>
    <row r="144" spans="5:9" x14ac:dyDescent="0.25">
      <c r="E144" s="264"/>
      <c r="F144" s="228"/>
      <c r="G144" s="228"/>
      <c r="H144" s="263" t="s">
        <v>417</v>
      </c>
      <c r="I144" s="228"/>
    </row>
    <row r="145" spans="5:9" x14ac:dyDescent="0.25">
      <c r="E145" s="264"/>
      <c r="F145" s="228"/>
      <c r="G145" s="228"/>
      <c r="H145" s="263" t="s">
        <v>308</v>
      </c>
      <c r="I145" s="228"/>
    </row>
    <row r="146" spans="5:9" x14ac:dyDescent="0.25">
      <c r="E146" s="264"/>
      <c r="F146" s="228"/>
      <c r="G146" s="228"/>
      <c r="H146" s="263" t="s">
        <v>418</v>
      </c>
      <c r="I146" s="228"/>
    </row>
    <row r="147" spans="5:9" x14ac:dyDescent="0.25">
      <c r="E147" s="264"/>
      <c r="F147" s="228"/>
      <c r="G147" s="228"/>
      <c r="H147" s="263" t="s">
        <v>419</v>
      </c>
      <c r="I147" s="228"/>
    </row>
    <row r="148" spans="5:9" x14ac:dyDescent="0.25">
      <c r="E148" s="264"/>
      <c r="F148" s="228"/>
      <c r="G148" s="228"/>
      <c r="H148" s="263" t="s">
        <v>420</v>
      </c>
      <c r="I148" s="228"/>
    </row>
    <row r="149" spans="5:9" x14ac:dyDescent="0.25">
      <c r="E149" s="264"/>
      <c r="F149" s="228"/>
      <c r="G149" s="228"/>
      <c r="H149" s="263" t="s">
        <v>421</v>
      </c>
      <c r="I149" s="228"/>
    </row>
    <row r="150" spans="5:9" x14ac:dyDescent="0.25">
      <c r="E150" s="264"/>
      <c r="F150" s="228"/>
      <c r="G150" s="228"/>
      <c r="H150" s="263" t="s">
        <v>422</v>
      </c>
      <c r="I150" s="228"/>
    </row>
    <row r="151" spans="5:9" x14ac:dyDescent="0.25">
      <c r="E151" s="264"/>
      <c r="F151" s="228"/>
      <c r="G151" s="228"/>
      <c r="H151" s="263" t="s">
        <v>423</v>
      </c>
      <c r="I151" s="228"/>
    </row>
    <row r="152" spans="5:9" x14ac:dyDescent="0.25">
      <c r="E152" s="264"/>
      <c r="F152" s="228"/>
      <c r="G152" s="228"/>
      <c r="H152" s="263" t="s">
        <v>424</v>
      </c>
      <c r="I152" s="228"/>
    </row>
    <row r="153" spans="5:9" x14ac:dyDescent="0.25">
      <c r="E153" s="264"/>
      <c r="F153" s="228"/>
      <c r="G153" s="228"/>
      <c r="H153" s="263" t="s">
        <v>425</v>
      </c>
      <c r="I153" s="228"/>
    </row>
    <row r="154" spans="5:9" x14ac:dyDescent="0.25">
      <c r="E154" s="264"/>
      <c r="F154" s="228"/>
      <c r="G154" s="228"/>
      <c r="H154" s="263" t="s">
        <v>426</v>
      </c>
      <c r="I154" s="228"/>
    </row>
    <row r="155" spans="5:9" x14ac:dyDescent="0.25">
      <c r="E155" s="264"/>
      <c r="F155" s="228"/>
      <c r="G155" s="228"/>
      <c r="H155" s="263" t="s">
        <v>427</v>
      </c>
      <c r="I155" s="228"/>
    </row>
    <row r="156" spans="5:9" x14ac:dyDescent="0.25">
      <c r="E156" s="264"/>
      <c r="F156" s="228"/>
      <c r="G156" s="228"/>
      <c r="H156" s="263" t="s">
        <v>428</v>
      </c>
      <c r="I156" s="228"/>
    </row>
    <row r="157" spans="5:9" x14ac:dyDescent="0.25">
      <c r="E157" s="264"/>
      <c r="F157" s="228"/>
      <c r="G157" s="228"/>
      <c r="H157" s="263" t="s">
        <v>429</v>
      </c>
      <c r="I157" s="228"/>
    </row>
    <row r="158" spans="5:9" x14ac:dyDescent="0.25">
      <c r="E158" s="264"/>
      <c r="F158" s="228"/>
      <c r="G158" s="228"/>
      <c r="H158" s="263" t="s">
        <v>430</v>
      </c>
      <c r="I158" s="228"/>
    </row>
    <row r="159" spans="5:9" x14ac:dyDescent="0.25">
      <c r="E159" s="264"/>
      <c r="F159" s="228"/>
      <c r="G159" s="228"/>
      <c r="H159" s="263" t="s">
        <v>431</v>
      </c>
      <c r="I159" s="228"/>
    </row>
    <row r="160" spans="5:9" x14ac:dyDescent="0.25">
      <c r="E160" s="264"/>
      <c r="F160" s="228"/>
      <c r="G160" s="228"/>
      <c r="H160" s="263" t="s">
        <v>432</v>
      </c>
      <c r="I160" s="228"/>
    </row>
    <row r="161" spans="5:9" x14ac:dyDescent="0.25">
      <c r="E161" s="264"/>
      <c r="F161" s="228"/>
      <c r="G161" s="228"/>
      <c r="H161" s="263" t="s">
        <v>433</v>
      </c>
      <c r="I161" s="228"/>
    </row>
    <row r="162" spans="5:9" x14ac:dyDescent="0.25">
      <c r="E162" s="264"/>
      <c r="F162" s="228"/>
      <c r="G162" s="228"/>
      <c r="H162" s="263" t="s">
        <v>434</v>
      </c>
      <c r="I162" s="228"/>
    </row>
    <row r="163" spans="5:9" x14ac:dyDescent="0.25">
      <c r="E163" s="264"/>
      <c r="F163" s="228"/>
      <c r="G163" s="228"/>
      <c r="H163" s="263" t="s">
        <v>435</v>
      </c>
      <c r="I163" s="228"/>
    </row>
    <row r="164" spans="5:9" x14ac:dyDescent="0.25">
      <c r="E164" s="264"/>
      <c r="F164" s="228"/>
      <c r="G164" s="228"/>
      <c r="H164" s="263" t="s">
        <v>436</v>
      </c>
      <c r="I164" s="228"/>
    </row>
    <row r="165" spans="5:9" x14ac:dyDescent="0.25">
      <c r="E165" s="264"/>
      <c r="F165" s="228"/>
      <c r="G165" s="228"/>
      <c r="H165" s="263" t="s">
        <v>437</v>
      </c>
      <c r="I165" s="228"/>
    </row>
    <row r="166" spans="5:9" x14ac:dyDescent="0.25">
      <c r="E166" s="264"/>
      <c r="F166" s="228"/>
      <c r="G166" s="228"/>
      <c r="H166" s="263" t="s">
        <v>438</v>
      </c>
      <c r="I166" s="228"/>
    </row>
    <row r="167" spans="5:9" x14ac:dyDescent="0.25">
      <c r="E167" s="264"/>
      <c r="F167" s="228"/>
      <c r="G167" s="228"/>
      <c r="H167" s="263" t="s">
        <v>439</v>
      </c>
      <c r="I167" s="228"/>
    </row>
    <row r="168" spans="5:9" x14ac:dyDescent="0.25">
      <c r="E168" s="264"/>
      <c r="F168" s="228"/>
      <c r="G168" s="228"/>
      <c r="H168" s="263" t="s">
        <v>440</v>
      </c>
      <c r="I168" s="228"/>
    </row>
    <row r="169" spans="5:9" x14ac:dyDescent="0.25">
      <c r="E169" s="264"/>
      <c r="F169" s="228"/>
      <c r="G169" s="228"/>
      <c r="H169" s="263" t="s">
        <v>441</v>
      </c>
      <c r="I169" s="228"/>
    </row>
    <row r="170" spans="5:9" x14ac:dyDescent="0.25">
      <c r="E170" s="264"/>
      <c r="F170" s="228"/>
      <c r="G170" s="228"/>
      <c r="H170" s="263" t="s">
        <v>442</v>
      </c>
      <c r="I170" s="228"/>
    </row>
    <row r="171" spans="5:9" x14ac:dyDescent="0.25">
      <c r="E171" s="264"/>
      <c r="F171" s="228"/>
      <c r="G171" s="228"/>
      <c r="H171" s="263" t="s">
        <v>312</v>
      </c>
      <c r="I171" s="228"/>
    </row>
    <row r="172" spans="5:9" x14ac:dyDescent="0.25">
      <c r="E172" s="264"/>
      <c r="F172" s="228"/>
      <c r="G172" s="228"/>
      <c r="H172" s="263" t="s">
        <v>443</v>
      </c>
      <c r="I172" s="228"/>
    </row>
    <row r="173" spans="5:9" x14ac:dyDescent="0.25">
      <c r="E173" s="264"/>
      <c r="F173" s="228"/>
      <c r="G173" s="228"/>
      <c r="H173" s="263" t="s">
        <v>444</v>
      </c>
      <c r="I173" s="228"/>
    </row>
    <row r="174" spans="5:9" x14ac:dyDescent="0.25">
      <c r="E174" s="264"/>
      <c r="F174" s="228"/>
      <c r="G174" s="228"/>
      <c r="H174" s="263" t="s">
        <v>314</v>
      </c>
      <c r="I174" s="228"/>
    </row>
    <row r="175" spans="5:9" x14ac:dyDescent="0.25">
      <c r="E175" s="264"/>
      <c r="F175" s="228"/>
      <c r="G175" s="228"/>
      <c r="H175" s="263" t="s">
        <v>445</v>
      </c>
      <c r="I175" s="228"/>
    </row>
    <row r="176" spans="5:9" x14ac:dyDescent="0.25">
      <c r="E176" s="264"/>
      <c r="F176" s="228"/>
      <c r="G176" s="228"/>
      <c r="H176" s="263" t="s">
        <v>446</v>
      </c>
      <c r="I176" s="228"/>
    </row>
    <row r="177" spans="5:9" x14ac:dyDescent="0.25">
      <c r="E177" s="264"/>
      <c r="F177" s="228"/>
      <c r="G177" s="228"/>
      <c r="H177" s="263" t="s">
        <v>447</v>
      </c>
      <c r="I177" s="228"/>
    </row>
    <row r="178" spans="5:9" x14ac:dyDescent="0.25">
      <c r="E178" s="264"/>
      <c r="F178" s="228"/>
      <c r="G178" s="228"/>
      <c r="H178" s="263" t="s">
        <v>448</v>
      </c>
      <c r="I178" s="228"/>
    </row>
    <row r="179" spans="5:9" x14ac:dyDescent="0.25">
      <c r="E179" s="264"/>
      <c r="F179" s="228"/>
      <c r="G179" s="228"/>
      <c r="H179" s="263" t="s">
        <v>449</v>
      </c>
      <c r="I179" s="228"/>
    </row>
    <row r="180" spans="5:9" x14ac:dyDescent="0.25">
      <c r="E180" s="264"/>
      <c r="F180" s="228"/>
      <c r="G180" s="228"/>
      <c r="H180" s="263" t="s">
        <v>450</v>
      </c>
      <c r="I180" s="228"/>
    </row>
    <row r="181" spans="5:9" x14ac:dyDescent="0.25">
      <c r="E181" s="264"/>
      <c r="F181" s="228"/>
      <c r="G181" s="228"/>
      <c r="H181" s="263" t="s">
        <v>451</v>
      </c>
      <c r="I181" s="228"/>
    </row>
    <row r="182" spans="5:9" x14ac:dyDescent="0.25">
      <c r="E182" s="264"/>
      <c r="F182" s="228"/>
      <c r="G182" s="228"/>
      <c r="H182" s="263" t="s">
        <v>452</v>
      </c>
      <c r="I182" s="228"/>
    </row>
    <row r="183" spans="5:9" x14ac:dyDescent="0.25">
      <c r="E183" s="264"/>
      <c r="F183" s="228"/>
      <c r="G183" s="228"/>
      <c r="H183" s="263" t="s">
        <v>316</v>
      </c>
      <c r="I183" s="228"/>
    </row>
    <row r="184" spans="5:9" x14ac:dyDescent="0.25">
      <c r="E184" s="264"/>
      <c r="F184" s="228"/>
      <c r="G184" s="228"/>
      <c r="H184" s="263" t="s">
        <v>453</v>
      </c>
      <c r="I184" s="228"/>
    </row>
    <row r="185" spans="5:9" x14ac:dyDescent="0.25">
      <c r="E185" s="264"/>
      <c r="F185" s="228"/>
      <c r="G185" s="228"/>
      <c r="H185" s="263" t="s">
        <v>240</v>
      </c>
      <c r="I185" s="228"/>
    </row>
    <row r="186" spans="5:9" x14ac:dyDescent="0.25">
      <c r="E186" s="264"/>
      <c r="F186" s="228"/>
      <c r="G186" s="228"/>
      <c r="H186" s="263" t="s">
        <v>454</v>
      </c>
      <c r="I186" s="228"/>
    </row>
    <row r="187" spans="5:9" x14ac:dyDescent="0.25">
      <c r="E187" s="264"/>
      <c r="F187" s="228"/>
      <c r="G187" s="228"/>
      <c r="H187" s="263" t="s">
        <v>455</v>
      </c>
      <c r="I187" s="228"/>
    </row>
    <row r="188" spans="5:9" x14ac:dyDescent="0.25">
      <c r="E188" s="264"/>
      <c r="F188" s="228"/>
      <c r="G188" s="228"/>
      <c r="H188" s="263" t="s">
        <v>456</v>
      </c>
      <c r="I188" s="228"/>
    </row>
    <row r="189" spans="5:9" x14ac:dyDescent="0.25">
      <c r="E189" s="264"/>
      <c r="F189" s="228"/>
      <c r="G189" s="228"/>
      <c r="H189" s="263" t="s">
        <v>457</v>
      </c>
      <c r="I189" s="228"/>
    </row>
    <row r="190" spans="5:9" x14ac:dyDescent="0.25">
      <c r="E190" s="264"/>
      <c r="F190" s="228"/>
      <c r="G190" s="228"/>
      <c r="H190" s="263" t="s">
        <v>458</v>
      </c>
      <c r="I190" s="228"/>
    </row>
    <row r="191" spans="5:9" x14ac:dyDescent="0.25">
      <c r="E191" s="264"/>
      <c r="F191" s="228"/>
      <c r="G191" s="228"/>
      <c r="H191" s="263" t="s">
        <v>459</v>
      </c>
      <c r="I191" s="228"/>
    </row>
    <row r="192" spans="5:9" x14ac:dyDescent="0.25">
      <c r="E192" s="264"/>
      <c r="F192" s="228"/>
      <c r="G192" s="228"/>
      <c r="H192" s="263" t="s">
        <v>460</v>
      </c>
      <c r="I192" s="228"/>
    </row>
    <row r="193" spans="5:9" x14ac:dyDescent="0.25">
      <c r="E193" s="264"/>
      <c r="F193" s="228"/>
      <c r="G193" s="228"/>
      <c r="H193" s="263" t="s">
        <v>461</v>
      </c>
      <c r="I193" s="228"/>
    </row>
    <row r="194" spans="5:9" x14ac:dyDescent="0.25">
      <c r="E194" s="264"/>
      <c r="F194" s="228"/>
      <c r="G194" s="228"/>
      <c r="H194" s="263" t="s">
        <v>462</v>
      </c>
      <c r="I194" s="228"/>
    </row>
    <row r="195" spans="5:9" x14ac:dyDescent="0.25">
      <c r="E195" s="264"/>
      <c r="F195" s="228"/>
      <c r="G195" s="228"/>
      <c r="H195" s="263" t="s">
        <v>463</v>
      </c>
      <c r="I195" s="228"/>
    </row>
    <row r="196" spans="5:9" x14ac:dyDescent="0.25">
      <c r="E196" s="264"/>
      <c r="F196" s="228"/>
      <c r="G196" s="228"/>
      <c r="H196" s="263" t="s">
        <v>464</v>
      </c>
      <c r="I196" s="228"/>
    </row>
    <row r="197" spans="5:9" x14ac:dyDescent="0.25">
      <c r="E197" s="264"/>
      <c r="F197" s="228"/>
      <c r="G197" s="228"/>
      <c r="H197" s="263" t="s">
        <v>465</v>
      </c>
      <c r="I197" s="228"/>
    </row>
    <row r="198" spans="5:9" x14ac:dyDescent="0.25">
      <c r="E198" s="264"/>
      <c r="F198" s="228"/>
      <c r="G198" s="228"/>
      <c r="H198" s="263" t="s">
        <v>466</v>
      </c>
      <c r="I198" s="228"/>
    </row>
    <row r="199" spans="5:9" x14ac:dyDescent="0.25">
      <c r="E199" s="264"/>
      <c r="F199" s="228"/>
      <c r="G199" s="228"/>
      <c r="H199" s="263" t="s">
        <v>467</v>
      </c>
      <c r="I199" s="228"/>
    </row>
    <row r="200" spans="5:9" x14ac:dyDescent="0.25">
      <c r="E200" s="264"/>
      <c r="F200" s="228"/>
      <c r="G200" s="228"/>
      <c r="H200" s="263" t="s">
        <v>222</v>
      </c>
      <c r="I200" s="228"/>
    </row>
    <row r="201" spans="5:9" x14ac:dyDescent="0.25">
      <c r="E201" s="264"/>
      <c r="F201" s="228"/>
      <c r="G201" s="228"/>
      <c r="H201" s="263" t="s">
        <v>468</v>
      </c>
      <c r="I201" s="228"/>
    </row>
    <row r="202" spans="5:9" x14ac:dyDescent="0.25">
      <c r="E202" s="264"/>
      <c r="F202" s="228"/>
      <c r="G202" s="228"/>
      <c r="H202" s="263" t="s">
        <v>469</v>
      </c>
      <c r="I202" s="228"/>
    </row>
    <row r="203" spans="5:9" x14ac:dyDescent="0.25">
      <c r="E203" s="264"/>
      <c r="F203" s="228"/>
      <c r="G203" s="228"/>
      <c r="H203" s="263" t="s">
        <v>470</v>
      </c>
      <c r="I203" s="228"/>
    </row>
    <row r="204" spans="5:9" x14ac:dyDescent="0.25">
      <c r="E204" s="264"/>
      <c r="F204" s="228"/>
      <c r="G204" s="228"/>
      <c r="H204" s="263" t="s">
        <v>324</v>
      </c>
      <c r="I204" s="228"/>
    </row>
    <row r="205" spans="5:9" x14ac:dyDescent="0.25">
      <c r="E205" s="264"/>
      <c r="F205" s="228"/>
      <c r="G205" s="228"/>
      <c r="H205" s="263" t="s">
        <v>471</v>
      </c>
      <c r="I205" s="228"/>
    </row>
    <row r="206" spans="5:9" x14ac:dyDescent="0.25">
      <c r="E206" s="264"/>
      <c r="F206" s="228"/>
      <c r="G206" s="228"/>
      <c r="H206" s="263" t="s">
        <v>472</v>
      </c>
      <c r="I206" s="228"/>
    </row>
    <row r="207" spans="5:9" x14ac:dyDescent="0.25">
      <c r="E207" s="264"/>
      <c r="F207" s="228"/>
      <c r="G207" s="228"/>
      <c r="H207" s="263" t="s">
        <v>473</v>
      </c>
      <c r="I207" s="228"/>
    </row>
    <row r="208" spans="5:9" x14ac:dyDescent="0.25">
      <c r="E208" s="264"/>
      <c r="F208" s="228"/>
      <c r="G208" s="228"/>
      <c r="H208" s="263" t="s">
        <v>474</v>
      </c>
      <c r="I208" s="228"/>
    </row>
    <row r="209" spans="5:9" x14ac:dyDescent="0.25">
      <c r="E209" s="264"/>
      <c r="F209" s="228"/>
      <c r="G209" s="228"/>
      <c r="H209" s="263" t="s">
        <v>475</v>
      </c>
      <c r="I209" s="228"/>
    </row>
    <row r="210" spans="5:9" x14ac:dyDescent="0.25">
      <c r="E210" s="264"/>
      <c r="F210" s="228"/>
      <c r="G210" s="228"/>
      <c r="H210" s="263" t="s">
        <v>476</v>
      </c>
      <c r="I210" s="228"/>
    </row>
    <row r="211" spans="5:9" x14ac:dyDescent="0.25">
      <c r="E211" s="264"/>
      <c r="F211" s="228"/>
      <c r="G211" s="228"/>
      <c r="H211" s="263" t="s">
        <v>477</v>
      </c>
      <c r="I211" s="228"/>
    </row>
    <row r="212" spans="5:9" x14ac:dyDescent="0.25">
      <c r="E212" s="264"/>
      <c r="F212" s="228"/>
      <c r="G212" s="228"/>
      <c r="H212" s="263" t="s">
        <v>478</v>
      </c>
      <c r="I212" s="228"/>
    </row>
    <row r="213" spans="5:9" x14ac:dyDescent="0.25">
      <c r="E213" s="264"/>
      <c r="F213" s="228"/>
      <c r="G213" s="228"/>
      <c r="H213" s="263" t="s">
        <v>479</v>
      </c>
      <c r="I213" s="228"/>
    </row>
    <row r="214" spans="5:9" x14ac:dyDescent="0.25">
      <c r="E214" s="264"/>
      <c r="F214" s="228"/>
      <c r="G214" s="228"/>
      <c r="H214" s="263" t="s">
        <v>480</v>
      </c>
      <c r="I214" s="228"/>
    </row>
    <row r="215" spans="5:9" x14ac:dyDescent="0.25">
      <c r="E215" s="264"/>
      <c r="F215" s="228"/>
      <c r="G215" s="228"/>
      <c r="H215" s="263" t="s">
        <v>481</v>
      </c>
      <c r="I215" s="228"/>
    </row>
    <row r="216" spans="5:9" x14ac:dyDescent="0.25">
      <c r="E216" s="264"/>
      <c r="F216" s="228"/>
      <c r="G216" s="228"/>
      <c r="H216" s="263" t="s">
        <v>482</v>
      </c>
      <c r="I216" s="228"/>
    </row>
    <row r="217" spans="5:9" x14ac:dyDescent="0.25">
      <c r="E217" s="264"/>
      <c r="F217" s="228"/>
      <c r="G217" s="228"/>
      <c r="H217" s="263" t="s">
        <v>483</v>
      </c>
      <c r="I217" s="228"/>
    </row>
    <row r="218" spans="5:9" x14ac:dyDescent="0.25">
      <c r="E218" s="264"/>
      <c r="F218" s="228"/>
      <c r="G218" s="228"/>
      <c r="H218" s="263" t="s">
        <v>484</v>
      </c>
      <c r="I218" s="228"/>
    </row>
    <row r="219" spans="5:9" x14ac:dyDescent="0.25">
      <c r="E219" s="264"/>
      <c r="F219" s="228"/>
      <c r="G219" s="228"/>
      <c r="H219" s="263" t="s">
        <v>485</v>
      </c>
      <c r="I219" s="228"/>
    </row>
    <row r="220" spans="5:9" x14ac:dyDescent="0.25">
      <c r="E220" s="264"/>
      <c r="F220" s="228"/>
      <c r="G220" s="228"/>
      <c r="H220" s="263" t="s">
        <v>486</v>
      </c>
      <c r="I220" s="228"/>
    </row>
    <row r="221" spans="5:9" x14ac:dyDescent="0.25">
      <c r="E221" s="264"/>
      <c r="F221" s="228"/>
      <c r="G221" s="228"/>
      <c r="H221" s="263" t="s">
        <v>487</v>
      </c>
      <c r="I221" s="228"/>
    </row>
    <row r="222" spans="5:9" x14ac:dyDescent="0.25">
      <c r="E222" s="264"/>
      <c r="F222" s="228"/>
      <c r="G222" s="228"/>
      <c r="H222" s="263" t="s">
        <v>488</v>
      </c>
      <c r="I222" s="228"/>
    </row>
    <row r="223" spans="5:9" x14ac:dyDescent="0.25">
      <c r="E223" s="264"/>
      <c r="F223" s="228"/>
      <c r="G223" s="228"/>
      <c r="H223" s="263" t="s">
        <v>327</v>
      </c>
      <c r="I223" s="228"/>
    </row>
    <row r="224" spans="5:9" x14ac:dyDescent="0.25">
      <c r="E224" s="264"/>
      <c r="F224" s="228"/>
      <c r="G224" s="228"/>
      <c r="H224" s="263" t="s">
        <v>489</v>
      </c>
      <c r="I224" s="228"/>
    </row>
    <row r="225" spans="5:9" x14ac:dyDescent="0.25">
      <c r="E225" s="264"/>
      <c r="F225" s="228"/>
      <c r="G225" s="228"/>
      <c r="H225" s="263" t="s">
        <v>490</v>
      </c>
      <c r="I225" s="228"/>
    </row>
    <row r="226" spans="5:9" x14ac:dyDescent="0.25">
      <c r="E226" s="264"/>
      <c r="F226" s="228"/>
      <c r="G226" s="228"/>
      <c r="H226" s="263" t="s">
        <v>491</v>
      </c>
      <c r="I226" s="228"/>
    </row>
    <row r="227" spans="5:9" x14ac:dyDescent="0.25">
      <c r="E227" s="264"/>
      <c r="F227" s="228"/>
      <c r="G227" s="228"/>
      <c r="H227" s="263" t="s">
        <v>492</v>
      </c>
      <c r="I227" s="228"/>
    </row>
    <row r="228" spans="5:9" x14ac:dyDescent="0.25">
      <c r="E228" s="264"/>
      <c r="F228" s="228"/>
      <c r="G228" s="228"/>
      <c r="H228" s="263" t="s">
        <v>493</v>
      </c>
      <c r="I228" s="228"/>
    </row>
    <row r="229" spans="5:9" x14ac:dyDescent="0.25">
      <c r="E229" s="264"/>
      <c r="F229" s="228"/>
      <c r="G229" s="228"/>
      <c r="H229" s="263" t="s">
        <v>494</v>
      </c>
      <c r="I229" s="228"/>
    </row>
    <row r="230" spans="5:9" x14ac:dyDescent="0.25">
      <c r="E230" s="264"/>
      <c r="F230" s="228"/>
      <c r="G230" s="228"/>
      <c r="H230" s="263" t="s">
        <v>495</v>
      </c>
      <c r="I230" s="228"/>
    </row>
    <row r="231" spans="5:9" x14ac:dyDescent="0.25">
      <c r="E231" s="264"/>
      <c r="F231" s="228"/>
      <c r="G231" s="228"/>
      <c r="H231" s="263" t="s">
        <v>496</v>
      </c>
      <c r="I231" s="228"/>
    </row>
    <row r="232" spans="5:9" x14ac:dyDescent="0.25">
      <c r="E232" s="264"/>
      <c r="F232" s="228"/>
      <c r="G232" s="228"/>
      <c r="H232" s="263" t="s">
        <v>497</v>
      </c>
      <c r="I232" s="228"/>
    </row>
    <row r="233" spans="5:9" x14ac:dyDescent="0.25">
      <c r="E233" s="264"/>
      <c r="F233" s="228"/>
      <c r="G233" s="228"/>
      <c r="H233" s="263" t="s">
        <v>498</v>
      </c>
      <c r="I233" s="228"/>
    </row>
    <row r="234" spans="5:9" x14ac:dyDescent="0.25">
      <c r="E234" s="264"/>
      <c r="F234" s="228"/>
      <c r="G234" s="228"/>
      <c r="H234" s="263" t="s">
        <v>499</v>
      </c>
      <c r="I234" s="228"/>
    </row>
    <row r="235" spans="5:9" x14ac:dyDescent="0.25">
      <c r="E235" s="264"/>
      <c r="F235" s="228"/>
      <c r="G235" s="228"/>
      <c r="H235" s="263" t="s">
        <v>500</v>
      </c>
      <c r="I235" s="228"/>
    </row>
    <row r="236" spans="5:9" x14ac:dyDescent="0.25">
      <c r="E236" s="264"/>
      <c r="F236" s="228"/>
      <c r="G236" s="228"/>
      <c r="H236" s="263" t="s">
        <v>501</v>
      </c>
      <c r="I236" s="228"/>
    </row>
    <row r="237" spans="5:9" x14ac:dyDescent="0.25">
      <c r="E237" s="264"/>
      <c r="F237" s="228"/>
      <c r="G237" s="228"/>
      <c r="H237" s="263" t="s">
        <v>502</v>
      </c>
      <c r="I237" s="228"/>
    </row>
    <row r="238" spans="5:9" x14ac:dyDescent="0.25">
      <c r="E238" s="264"/>
      <c r="F238" s="228"/>
      <c r="G238" s="228"/>
      <c r="H238" s="263" t="s">
        <v>503</v>
      </c>
      <c r="I238" s="228"/>
    </row>
    <row r="239" spans="5:9" x14ac:dyDescent="0.25">
      <c r="E239" s="264"/>
      <c r="F239" s="228"/>
      <c r="G239" s="228"/>
      <c r="H239" s="263" t="s">
        <v>504</v>
      </c>
      <c r="I239" s="228"/>
    </row>
    <row r="240" spans="5:9" x14ac:dyDescent="0.25">
      <c r="E240" s="264"/>
      <c r="F240" s="228"/>
      <c r="G240" s="228"/>
      <c r="H240" s="263" t="s">
        <v>505</v>
      </c>
      <c r="I240" s="228"/>
    </row>
    <row r="241" spans="5:9" x14ac:dyDescent="0.25">
      <c r="E241" s="264"/>
      <c r="F241" s="228"/>
      <c r="G241" s="228"/>
      <c r="H241" s="263" t="s">
        <v>506</v>
      </c>
      <c r="I241" s="228"/>
    </row>
    <row r="242" spans="5:9" x14ac:dyDescent="0.25">
      <c r="E242" s="264"/>
      <c r="F242" s="228"/>
      <c r="G242" s="228"/>
      <c r="H242" s="263" t="s">
        <v>507</v>
      </c>
      <c r="I242" s="228"/>
    </row>
    <row r="243" spans="5:9" x14ac:dyDescent="0.25">
      <c r="E243" s="264"/>
      <c r="F243" s="228"/>
      <c r="G243" s="228"/>
      <c r="H243" s="263" t="s">
        <v>508</v>
      </c>
      <c r="I243" s="228"/>
    </row>
    <row r="244" spans="5:9" x14ac:dyDescent="0.25">
      <c r="E244" s="264"/>
      <c r="F244" s="228"/>
      <c r="G244" s="228"/>
      <c r="H244" s="263" t="s">
        <v>509</v>
      </c>
      <c r="I244" s="228"/>
    </row>
    <row r="245" spans="5:9" x14ac:dyDescent="0.25">
      <c r="E245" s="264"/>
      <c r="F245" s="228"/>
      <c r="G245" s="228"/>
      <c r="H245" s="263" t="s">
        <v>510</v>
      </c>
      <c r="I245" s="228"/>
    </row>
    <row r="246" spans="5:9" x14ac:dyDescent="0.25">
      <c r="E246" s="264"/>
      <c r="F246" s="228"/>
      <c r="G246" s="228"/>
      <c r="H246" s="263" t="s">
        <v>511</v>
      </c>
      <c r="I246" s="228"/>
    </row>
    <row r="247" spans="5:9" x14ac:dyDescent="0.25">
      <c r="E247" s="264"/>
      <c r="F247" s="228"/>
      <c r="G247" s="228"/>
      <c r="H247" s="263" t="s">
        <v>332</v>
      </c>
      <c r="I247" s="228"/>
    </row>
    <row r="248" spans="5:9" x14ac:dyDescent="0.25">
      <c r="E248" s="264"/>
      <c r="F248" s="228"/>
      <c r="G248" s="228"/>
      <c r="H248" s="263" t="s">
        <v>512</v>
      </c>
      <c r="I248" s="228"/>
    </row>
    <row r="249" spans="5:9" x14ac:dyDescent="0.25">
      <c r="E249" s="264"/>
      <c r="F249" s="228"/>
      <c r="G249" s="228"/>
      <c r="H249" s="263" t="s">
        <v>513</v>
      </c>
      <c r="I249" s="228"/>
    </row>
    <row r="250" spans="5:9" x14ac:dyDescent="0.25">
      <c r="E250" s="264"/>
      <c r="F250" s="228"/>
      <c r="G250" s="228"/>
      <c r="H250" s="263" t="s">
        <v>514</v>
      </c>
      <c r="I250" s="228"/>
    </row>
    <row r="251" spans="5:9" x14ac:dyDescent="0.25">
      <c r="E251" s="264"/>
      <c r="F251" s="228"/>
      <c r="G251" s="228"/>
      <c r="H251" s="263" t="s">
        <v>515</v>
      </c>
      <c r="I251" s="228"/>
    </row>
    <row r="252" spans="5:9" x14ac:dyDescent="0.25">
      <c r="E252" s="264"/>
      <c r="F252" s="228"/>
      <c r="G252" s="228"/>
      <c r="H252" s="263" t="s">
        <v>516</v>
      </c>
      <c r="I252" s="228"/>
    </row>
    <row r="253" spans="5:9" x14ac:dyDescent="0.25">
      <c r="E253" s="264"/>
      <c r="F253" s="228"/>
      <c r="G253" s="228"/>
      <c r="H253" s="263" t="s">
        <v>517</v>
      </c>
      <c r="I253" s="228"/>
    </row>
    <row r="254" spans="5:9" x14ac:dyDescent="0.25">
      <c r="E254" s="264"/>
      <c r="F254" s="228"/>
      <c r="G254" s="228"/>
      <c r="H254" s="263" t="s">
        <v>518</v>
      </c>
      <c r="I254" s="228"/>
    </row>
    <row r="255" spans="5:9" x14ac:dyDescent="0.25">
      <c r="E255" s="264"/>
      <c r="F255" s="228"/>
      <c r="G255" s="228"/>
      <c r="H255" s="263" t="s">
        <v>519</v>
      </c>
      <c r="I255" s="228"/>
    </row>
    <row r="256" spans="5:9" x14ac:dyDescent="0.25">
      <c r="E256" s="264"/>
      <c r="F256" s="228"/>
      <c r="G256" s="228"/>
      <c r="H256" s="263" t="s">
        <v>520</v>
      </c>
      <c r="I256" s="228"/>
    </row>
    <row r="257" spans="5:9" x14ac:dyDescent="0.25">
      <c r="E257" s="264"/>
      <c r="F257" s="228"/>
      <c r="G257" s="228"/>
      <c r="H257" s="263" t="s">
        <v>521</v>
      </c>
      <c r="I257" s="228"/>
    </row>
    <row r="258" spans="5:9" x14ac:dyDescent="0.25">
      <c r="E258" s="264"/>
      <c r="F258" s="228"/>
      <c r="G258" s="228"/>
      <c r="H258" s="263" t="s">
        <v>522</v>
      </c>
      <c r="I258" s="228"/>
    </row>
    <row r="259" spans="5:9" x14ac:dyDescent="0.25">
      <c r="E259" s="264"/>
      <c r="F259" s="228"/>
      <c r="G259" s="228"/>
      <c r="H259" s="263" t="s">
        <v>523</v>
      </c>
      <c r="I259" s="228"/>
    </row>
    <row r="260" spans="5:9" x14ac:dyDescent="0.25">
      <c r="E260" s="264"/>
      <c r="F260" s="228"/>
      <c r="G260" s="228"/>
      <c r="H260" s="263" t="s">
        <v>524</v>
      </c>
      <c r="I260" s="228"/>
    </row>
    <row r="261" spans="5:9" x14ac:dyDescent="0.25">
      <c r="E261" s="264"/>
      <c r="F261" s="228"/>
      <c r="G261" s="228"/>
      <c r="H261" s="263" t="s">
        <v>525</v>
      </c>
      <c r="I261" s="228"/>
    </row>
    <row r="262" spans="5:9" x14ac:dyDescent="0.25">
      <c r="E262" s="264"/>
      <c r="F262" s="228"/>
      <c r="G262" s="228"/>
      <c r="H262" s="263" t="s">
        <v>526</v>
      </c>
      <c r="I262" s="228"/>
    </row>
    <row r="263" spans="5:9" x14ac:dyDescent="0.25">
      <c r="E263" s="264"/>
      <c r="F263" s="228"/>
      <c r="G263" s="228"/>
      <c r="H263" s="263" t="s">
        <v>527</v>
      </c>
      <c r="I263" s="228"/>
    </row>
    <row r="264" spans="5:9" x14ac:dyDescent="0.25">
      <c r="E264" s="264"/>
      <c r="F264" s="228"/>
      <c r="G264" s="228"/>
      <c r="H264" s="263" t="s">
        <v>528</v>
      </c>
      <c r="I264" s="228"/>
    </row>
    <row r="265" spans="5:9" x14ac:dyDescent="0.25">
      <c r="E265" s="264"/>
      <c r="F265" s="228"/>
      <c r="G265" s="228"/>
      <c r="H265" s="263" t="s">
        <v>529</v>
      </c>
      <c r="I265" s="228"/>
    </row>
    <row r="266" spans="5:9" x14ac:dyDescent="0.25">
      <c r="E266" s="264"/>
      <c r="F266" s="228"/>
      <c r="G266" s="228"/>
      <c r="H266" s="263" t="s">
        <v>530</v>
      </c>
      <c r="I266" s="228"/>
    </row>
    <row r="267" spans="5:9" x14ac:dyDescent="0.25">
      <c r="E267" s="264"/>
      <c r="F267" s="228"/>
      <c r="G267" s="228"/>
      <c r="H267" s="263" t="s">
        <v>531</v>
      </c>
      <c r="I267" s="228"/>
    </row>
    <row r="268" spans="5:9" x14ac:dyDescent="0.25">
      <c r="E268" s="264"/>
      <c r="F268" s="228"/>
      <c r="G268" s="228"/>
      <c r="H268" s="263" t="s">
        <v>532</v>
      </c>
      <c r="I268" s="228"/>
    </row>
    <row r="269" spans="5:9" x14ac:dyDescent="0.25">
      <c r="E269" s="264"/>
      <c r="F269" s="228"/>
      <c r="G269" s="228"/>
      <c r="H269" s="263" t="s">
        <v>533</v>
      </c>
      <c r="I269" s="228"/>
    </row>
    <row r="270" spans="5:9" x14ac:dyDescent="0.25">
      <c r="E270" s="264"/>
      <c r="F270" s="228"/>
      <c r="G270" s="228"/>
      <c r="H270" s="263" t="s">
        <v>534</v>
      </c>
      <c r="I270" s="228"/>
    </row>
    <row r="271" spans="5:9" x14ac:dyDescent="0.25">
      <c r="E271" s="264"/>
      <c r="F271" s="228"/>
      <c r="G271" s="228"/>
      <c r="H271" s="263" t="s">
        <v>535</v>
      </c>
      <c r="I271" s="228"/>
    </row>
    <row r="272" spans="5:9" x14ac:dyDescent="0.25">
      <c r="E272" s="264"/>
      <c r="F272" s="228"/>
      <c r="G272" s="228"/>
      <c r="H272" s="263" t="s">
        <v>536</v>
      </c>
      <c r="I272" s="228"/>
    </row>
    <row r="273" spans="5:9" x14ac:dyDescent="0.25">
      <c r="E273" s="264"/>
      <c r="F273" s="228"/>
      <c r="G273" s="228"/>
      <c r="H273" s="263" t="s">
        <v>537</v>
      </c>
      <c r="I273" s="228"/>
    </row>
    <row r="274" spans="5:9" x14ac:dyDescent="0.25">
      <c r="E274" s="264"/>
      <c r="F274" s="228"/>
      <c r="G274" s="228"/>
      <c r="H274" s="263" t="s">
        <v>538</v>
      </c>
      <c r="I274" s="228"/>
    </row>
    <row r="275" spans="5:9" x14ac:dyDescent="0.25">
      <c r="E275" s="264"/>
      <c r="F275" s="228"/>
      <c r="G275" s="228"/>
      <c r="H275" s="263" t="s">
        <v>539</v>
      </c>
      <c r="I275" s="228"/>
    </row>
    <row r="276" spans="5:9" x14ac:dyDescent="0.25">
      <c r="E276" s="264"/>
      <c r="F276" s="228"/>
      <c r="G276" s="228"/>
      <c r="H276" s="263" t="s">
        <v>540</v>
      </c>
      <c r="I276" s="228"/>
    </row>
    <row r="277" spans="5:9" x14ac:dyDescent="0.25">
      <c r="E277" s="264"/>
      <c r="F277" s="228"/>
      <c r="G277" s="228"/>
      <c r="H277" s="263" t="s">
        <v>541</v>
      </c>
      <c r="I277" s="228"/>
    </row>
    <row r="278" spans="5:9" x14ac:dyDescent="0.25">
      <c r="E278" s="264"/>
      <c r="F278" s="228"/>
      <c r="G278" s="228"/>
      <c r="H278" s="263" t="s">
        <v>542</v>
      </c>
      <c r="I278" s="228"/>
    </row>
    <row r="279" spans="5:9" x14ac:dyDescent="0.25">
      <c r="E279" s="264"/>
      <c r="F279" s="228"/>
      <c r="G279" s="228"/>
      <c r="H279" s="263" t="s">
        <v>543</v>
      </c>
      <c r="I279" s="228"/>
    </row>
    <row r="280" spans="5:9" x14ac:dyDescent="0.25">
      <c r="E280" s="264"/>
      <c r="F280" s="228"/>
      <c r="G280" s="228"/>
      <c r="H280" s="263" t="s">
        <v>544</v>
      </c>
      <c r="I280" s="228"/>
    </row>
    <row r="281" spans="5:9" x14ac:dyDescent="0.25">
      <c r="E281" s="264"/>
      <c r="F281" s="228"/>
      <c r="G281" s="228"/>
      <c r="H281" s="263" t="s">
        <v>545</v>
      </c>
      <c r="I281" s="228"/>
    </row>
    <row r="282" spans="5:9" x14ac:dyDescent="0.25">
      <c r="E282" s="264"/>
      <c r="F282" s="228"/>
      <c r="G282" s="228"/>
      <c r="H282" s="263" t="s">
        <v>546</v>
      </c>
      <c r="I282" s="228"/>
    </row>
    <row r="283" spans="5:9" x14ac:dyDescent="0.25">
      <c r="E283" s="264"/>
      <c r="F283" s="228"/>
      <c r="G283" s="228"/>
      <c r="H283" s="263" t="s">
        <v>547</v>
      </c>
      <c r="I283" s="228"/>
    </row>
    <row r="284" spans="5:9" x14ac:dyDescent="0.25">
      <c r="E284" s="264"/>
      <c r="F284" s="228"/>
      <c r="G284" s="228"/>
      <c r="H284" s="263" t="s">
        <v>334</v>
      </c>
      <c r="I284" s="228"/>
    </row>
    <row r="285" spans="5:9" x14ac:dyDescent="0.25">
      <c r="E285" s="264"/>
      <c r="F285" s="228"/>
      <c r="G285" s="228"/>
      <c r="H285" s="263" t="s">
        <v>548</v>
      </c>
      <c r="I285" s="228"/>
    </row>
    <row r="286" spans="5:9" x14ac:dyDescent="0.25">
      <c r="E286" s="264"/>
      <c r="F286" s="228"/>
      <c r="G286" s="228"/>
      <c r="H286" s="263" t="s">
        <v>549</v>
      </c>
      <c r="I286" s="228"/>
    </row>
    <row r="287" spans="5:9" x14ac:dyDescent="0.25">
      <c r="E287" s="264"/>
      <c r="F287" s="228"/>
      <c r="G287" s="228"/>
      <c r="H287" s="263" t="s">
        <v>550</v>
      </c>
      <c r="I287" s="228"/>
    </row>
    <row r="288" spans="5:9" x14ac:dyDescent="0.25">
      <c r="E288" s="264"/>
      <c r="F288" s="228"/>
      <c r="G288" s="228"/>
      <c r="H288" s="263" t="s">
        <v>551</v>
      </c>
      <c r="I288" s="228"/>
    </row>
    <row r="289" spans="5:9" x14ac:dyDescent="0.25">
      <c r="E289" s="264"/>
      <c r="F289" s="228"/>
      <c r="G289" s="228"/>
      <c r="H289" s="263" t="s">
        <v>552</v>
      </c>
      <c r="I289" s="228"/>
    </row>
    <row r="290" spans="5:9" x14ac:dyDescent="0.25">
      <c r="E290" s="264"/>
      <c r="F290" s="228"/>
      <c r="G290" s="228"/>
      <c r="H290" s="263" t="s">
        <v>553</v>
      </c>
      <c r="I290" s="228"/>
    </row>
    <row r="291" spans="5:9" x14ac:dyDescent="0.25">
      <c r="E291" s="264"/>
      <c r="F291" s="228"/>
      <c r="G291" s="228"/>
      <c r="H291" s="263" t="s">
        <v>554</v>
      </c>
      <c r="I291" s="228"/>
    </row>
    <row r="292" spans="5:9" x14ac:dyDescent="0.25">
      <c r="E292" s="264"/>
      <c r="F292" s="228"/>
      <c r="G292" s="228"/>
      <c r="H292" s="263" t="s">
        <v>555</v>
      </c>
      <c r="I292" s="228"/>
    </row>
    <row r="293" spans="5:9" x14ac:dyDescent="0.25">
      <c r="E293" s="264"/>
      <c r="F293" s="228"/>
      <c r="G293" s="228"/>
      <c r="H293" s="263" t="s">
        <v>556</v>
      </c>
      <c r="I293" s="228"/>
    </row>
    <row r="294" spans="5:9" x14ac:dyDescent="0.25">
      <c r="E294" s="264"/>
      <c r="F294" s="228"/>
      <c r="G294" s="228"/>
      <c r="H294" s="263" t="s">
        <v>557</v>
      </c>
      <c r="I294" s="228"/>
    </row>
    <row r="295" spans="5:9" x14ac:dyDescent="0.25">
      <c r="E295" s="264"/>
      <c r="F295" s="228"/>
      <c r="G295" s="228"/>
      <c r="H295" s="263" t="s">
        <v>558</v>
      </c>
      <c r="I295" s="228"/>
    </row>
    <row r="296" spans="5:9" x14ac:dyDescent="0.25">
      <c r="E296" s="264"/>
      <c r="F296" s="228"/>
      <c r="G296" s="228"/>
      <c r="H296" s="263" t="s">
        <v>559</v>
      </c>
      <c r="I296" s="228"/>
    </row>
    <row r="297" spans="5:9" x14ac:dyDescent="0.25">
      <c r="E297" s="264"/>
      <c r="F297" s="228"/>
      <c r="G297" s="228"/>
      <c r="H297" s="263" t="s">
        <v>560</v>
      </c>
      <c r="I297" s="228"/>
    </row>
    <row r="298" spans="5:9" x14ac:dyDescent="0.25">
      <c r="E298" s="264"/>
      <c r="F298" s="228"/>
      <c r="G298" s="228"/>
      <c r="H298" s="263" t="s">
        <v>561</v>
      </c>
      <c r="I298" s="228"/>
    </row>
    <row r="299" spans="5:9" x14ac:dyDescent="0.25">
      <c r="E299" s="264"/>
      <c r="F299" s="228"/>
      <c r="G299" s="228"/>
      <c r="H299" s="263" t="s">
        <v>562</v>
      </c>
      <c r="I299" s="228"/>
    </row>
    <row r="300" spans="5:9" x14ac:dyDescent="0.25">
      <c r="E300" s="264"/>
      <c r="F300" s="228"/>
      <c r="G300" s="228"/>
      <c r="H300" s="263" t="s">
        <v>563</v>
      </c>
      <c r="I300" s="228"/>
    </row>
    <row r="301" spans="5:9" x14ac:dyDescent="0.25">
      <c r="E301" s="264"/>
      <c r="F301" s="228"/>
      <c r="G301" s="228"/>
      <c r="H301" s="263" t="s">
        <v>564</v>
      </c>
      <c r="I301" s="228"/>
    </row>
    <row r="302" spans="5:9" x14ac:dyDescent="0.25">
      <c r="E302" s="264"/>
      <c r="F302" s="228"/>
      <c r="G302" s="228"/>
      <c r="H302" s="263" t="s">
        <v>565</v>
      </c>
      <c r="I302" s="228"/>
    </row>
    <row r="303" spans="5:9" x14ac:dyDescent="0.25">
      <c r="E303" s="264"/>
      <c r="F303" s="228"/>
      <c r="G303" s="228"/>
      <c r="H303" s="263" t="s">
        <v>566</v>
      </c>
      <c r="I303" s="228"/>
    </row>
    <row r="304" spans="5:9" x14ac:dyDescent="0.25">
      <c r="E304" s="264"/>
      <c r="F304" s="228"/>
      <c r="G304" s="228"/>
      <c r="H304" s="263" t="s">
        <v>567</v>
      </c>
      <c r="I304" s="228"/>
    </row>
    <row r="305" spans="5:9" x14ac:dyDescent="0.25">
      <c r="E305" s="264"/>
      <c r="F305" s="228"/>
      <c r="G305" s="228"/>
      <c r="H305" s="263" t="s">
        <v>568</v>
      </c>
      <c r="I305" s="228"/>
    </row>
    <row r="306" spans="5:9" x14ac:dyDescent="0.25">
      <c r="E306" s="264"/>
      <c r="F306" s="228"/>
      <c r="G306" s="228"/>
      <c r="H306" s="263" t="s">
        <v>569</v>
      </c>
      <c r="I306" s="228"/>
    </row>
    <row r="307" spans="5:9" x14ac:dyDescent="0.25">
      <c r="E307" s="264"/>
      <c r="F307" s="228"/>
      <c r="G307" s="228"/>
      <c r="H307" s="263" t="s">
        <v>570</v>
      </c>
      <c r="I307" s="228"/>
    </row>
    <row r="308" spans="5:9" x14ac:dyDescent="0.25">
      <c r="E308" s="264"/>
      <c r="F308" s="228"/>
      <c r="G308" s="228"/>
      <c r="H308" s="263" t="s">
        <v>571</v>
      </c>
      <c r="I308" s="228"/>
    </row>
    <row r="309" spans="5:9" x14ac:dyDescent="0.25">
      <c r="E309" s="264"/>
      <c r="F309" s="228"/>
      <c r="G309" s="228"/>
      <c r="H309" s="263" t="s">
        <v>572</v>
      </c>
      <c r="I309" s="228"/>
    </row>
    <row r="310" spans="5:9" x14ac:dyDescent="0.25">
      <c r="E310" s="264"/>
      <c r="F310" s="228"/>
      <c r="G310" s="228"/>
      <c r="H310" s="263" t="s">
        <v>573</v>
      </c>
      <c r="I310" s="228"/>
    </row>
    <row r="311" spans="5:9" x14ac:dyDescent="0.25">
      <c r="E311" s="264"/>
      <c r="F311" s="228"/>
      <c r="G311" s="228"/>
      <c r="H311" s="263" t="s">
        <v>338</v>
      </c>
      <c r="I311" s="228"/>
    </row>
    <row r="312" spans="5:9" x14ac:dyDescent="0.25">
      <c r="E312" s="264"/>
      <c r="F312" s="228"/>
      <c r="G312" s="228"/>
      <c r="H312" s="263" t="s">
        <v>574</v>
      </c>
      <c r="I312" s="228"/>
    </row>
    <row r="313" spans="5:9" x14ac:dyDescent="0.25">
      <c r="E313" s="264"/>
      <c r="F313" s="228"/>
      <c r="G313" s="228"/>
      <c r="H313" s="263" t="s">
        <v>575</v>
      </c>
      <c r="I313" s="228"/>
    </row>
    <row r="314" spans="5:9" x14ac:dyDescent="0.25">
      <c r="E314" s="264"/>
      <c r="F314" s="228"/>
      <c r="G314" s="228"/>
      <c r="H314" s="263" t="s">
        <v>576</v>
      </c>
      <c r="I314" s="228"/>
    </row>
    <row r="315" spans="5:9" x14ac:dyDescent="0.25">
      <c r="E315" s="264"/>
      <c r="F315" s="228"/>
      <c r="G315" s="228"/>
      <c r="H315" s="263" t="s">
        <v>577</v>
      </c>
      <c r="I315" s="228"/>
    </row>
    <row r="316" spans="5:9" x14ac:dyDescent="0.25">
      <c r="E316" s="264"/>
      <c r="F316" s="228"/>
      <c r="G316" s="228"/>
      <c r="H316" s="263" t="s">
        <v>578</v>
      </c>
      <c r="I316" s="228"/>
    </row>
    <row r="317" spans="5:9" x14ac:dyDescent="0.25">
      <c r="E317" s="264"/>
      <c r="F317" s="228"/>
      <c r="G317" s="228"/>
      <c r="H317" s="263" t="s">
        <v>579</v>
      </c>
      <c r="I317" s="228"/>
    </row>
    <row r="318" spans="5:9" x14ac:dyDescent="0.25">
      <c r="E318" s="264"/>
      <c r="F318" s="228"/>
      <c r="G318" s="228"/>
      <c r="H318" s="263" t="s">
        <v>580</v>
      </c>
      <c r="I318" s="228"/>
    </row>
    <row r="319" spans="5:9" x14ac:dyDescent="0.25">
      <c r="E319" s="264"/>
      <c r="F319" s="228"/>
      <c r="G319" s="228"/>
      <c r="H319" s="263" t="s">
        <v>581</v>
      </c>
      <c r="I319" s="228"/>
    </row>
    <row r="320" spans="5:9" x14ac:dyDescent="0.25">
      <c r="E320" s="264"/>
      <c r="F320" s="228"/>
      <c r="G320" s="228"/>
      <c r="H320" s="263" t="s">
        <v>582</v>
      </c>
      <c r="I320" s="228"/>
    </row>
    <row r="321" spans="5:9" x14ac:dyDescent="0.25">
      <c r="E321" s="264"/>
      <c r="F321" s="228"/>
      <c r="G321" s="228"/>
      <c r="H321" s="263" t="s">
        <v>583</v>
      </c>
      <c r="I321" s="228"/>
    </row>
    <row r="322" spans="5:9" x14ac:dyDescent="0.25">
      <c r="E322" s="264"/>
      <c r="F322" s="228"/>
      <c r="G322" s="228"/>
      <c r="H322" s="263" t="s">
        <v>584</v>
      </c>
      <c r="I322" s="228"/>
    </row>
    <row r="323" spans="5:9" x14ac:dyDescent="0.25">
      <c r="E323" s="264"/>
      <c r="F323" s="228"/>
      <c r="G323" s="228"/>
      <c r="H323" s="263" t="s">
        <v>585</v>
      </c>
      <c r="I323" s="228"/>
    </row>
    <row r="324" spans="5:9" x14ac:dyDescent="0.25">
      <c r="E324" s="264"/>
      <c r="F324" s="228"/>
      <c r="G324" s="228"/>
      <c r="H324" s="263" t="s">
        <v>586</v>
      </c>
      <c r="I324" s="228"/>
    </row>
    <row r="325" spans="5:9" x14ac:dyDescent="0.25">
      <c r="E325" s="264"/>
      <c r="F325" s="228"/>
      <c r="G325" s="228"/>
      <c r="H325" s="263" t="s">
        <v>587</v>
      </c>
      <c r="I325" s="228"/>
    </row>
    <row r="326" spans="5:9" x14ac:dyDescent="0.25">
      <c r="E326" s="264"/>
      <c r="F326" s="228"/>
      <c r="G326" s="228"/>
      <c r="H326" s="263" t="s">
        <v>588</v>
      </c>
      <c r="I326" s="228"/>
    </row>
    <row r="327" spans="5:9" x14ac:dyDescent="0.25">
      <c r="E327" s="264"/>
      <c r="F327" s="228"/>
      <c r="G327" s="228"/>
      <c r="H327" s="263" t="s">
        <v>589</v>
      </c>
      <c r="I327" s="228"/>
    </row>
    <row r="328" spans="5:9" x14ac:dyDescent="0.25">
      <c r="E328" s="264"/>
      <c r="F328" s="228"/>
      <c r="G328" s="228"/>
      <c r="H328" s="263" t="s">
        <v>590</v>
      </c>
      <c r="I328" s="228"/>
    </row>
    <row r="329" spans="5:9" x14ac:dyDescent="0.25">
      <c r="E329" s="264"/>
      <c r="F329" s="228"/>
      <c r="G329" s="228"/>
      <c r="H329" s="263" t="s">
        <v>591</v>
      </c>
      <c r="I329" s="228"/>
    </row>
    <row r="330" spans="5:9" x14ac:dyDescent="0.25">
      <c r="E330" s="264"/>
      <c r="F330" s="228"/>
      <c r="G330" s="228"/>
      <c r="H330" s="263" t="s">
        <v>592</v>
      </c>
      <c r="I330" s="228"/>
    </row>
    <row r="331" spans="5:9" x14ac:dyDescent="0.25">
      <c r="E331" s="264"/>
      <c r="F331" s="228"/>
      <c r="G331" s="228"/>
      <c r="H331" s="263" t="s">
        <v>593</v>
      </c>
      <c r="I331" s="228"/>
    </row>
    <row r="332" spans="5:9" x14ac:dyDescent="0.25">
      <c r="E332" s="264"/>
      <c r="F332" s="228"/>
      <c r="G332" s="228"/>
      <c r="H332" s="263" t="s">
        <v>594</v>
      </c>
      <c r="I332" s="228"/>
    </row>
    <row r="333" spans="5:9" x14ac:dyDescent="0.25">
      <c r="E333" s="264"/>
      <c r="F333" s="228"/>
      <c r="G333" s="228"/>
      <c r="H333" s="263" t="s">
        <v>595</v>
      </c>
      <c r="I333" s="228"/>
    </row>
    <row r="334" spans="5:9" x14ac:dyDescent="0.25">
      <c r="E334" s="264"/>
      <c r="F334" s="228"/>
      <c r="G334" s="228"/>
      <c r="H334" s="263" t="s">
        <v>596</v>
      </c>
      <c r="I334" s="228"/>
    </row>
    <row r="335" spans="5:9" x14ac:dyDescent="0.25">
      <c r="E335" s="264"/>
      <c r="F335" s="228"/>
      <c r="G335" s="228"/>
      <c r="H335" s="263" t="s">
        <v>597</v>
      </c>
      <c r="I335" s="228"/>
    </row>
    <row r="336" spans="5:9" x14ac:dyDescent="0.25">
      <c r="E336" s="264"/>
      <c r="F336" s="228"/>
      <c r="G336" s="228"/>
      <c r="H336" s="263" t="s">
        <v>598</v>
      </c>
      <c r="I336" s="228"/>
    </row>
    <row r="337" spans="5:9" x14ac:dyDescent="0.25">
      <c r="E337" s="264"/>
      <c r="F337" s="228"/>
      <c r="G337" s="228"/>
      <c r="H337" s="263" t="s">
        <v>599</v>
      </c>
      <c r="I337" s="228"/>
    </row>
    <row r="338" spans="5:9" x14ac:dyDescent="0.25">
      <c r="E338" s="264"/>
      <c r="F338" s="228"/>
      <c r="G338" s="228"/>
      <c r="H338" s="263" t="s">
        <v>600</v>
      </c>
      <c r="I338" s="228"/>
    </row>
    <row r="339" spans="5:9" x14ac:dyDescent="0.25">
      <c r="E339" s="264"/>
      <c r="F339" s="228"/>
      <c r="G339" s="228"/>
      <c r="H339" s="263" t="s">
        <v>342</v>
      </c>
      <c r="I339" s="228"/>
    </row>
    <row r="340" spans="5:9" x14ac:dyDescent="0.25">
      <c r="E340" s="264"/>
      <c r="F340" s="228"/>
      <c r="G340" s="228"/>
      <c r="H340" s="263" t="s">
        <v>601</v>
      </c>
      <c r="I340" s="228"/>
    </row>
    <row r="341" spans="5:9" x14ac:dyDescent="0.25">
      <c r="E341" s="264"/>
      <c r="F341" s="228"/>
      <c r="G341" s="228"/>
      <c r="H341" s="263" t="s">
        <v>602</v>
      </c>
      <c r="I341" s="228"/>
    </row>
    <row r="342" spans="5:9" x14ac:dyDescent="0.25">
      <c r="E342" s="264"/>
      <c r="F342" s="228"/>
      <c r="G342" s="228"/>
      <c r="H342" s="263" t="s">
        <v>344</v>
      </c>
      <c r="I342" s="228"/>
    </row>
    <row r="343" spans="5:9" x14ac:dyDescent="0.25">
      <c r="E343" s="264"/>
      <c r="F343" s="228"/>
      <c r="G343" s="228"/>
      <c r="H343" s="263" t="s">
        <v>346</v>
      </c>
      <c r="I343" s="228"/>
    </row>
    <row r="344" spans="5:9" x14ac:dyDescent="0.25">
      <c r="E344" s="264"/>
      <c r="F344" s="228"/>
      <c r="G344" s="228"/>
      <c r="H344" s="263" t="s">
        <v>603</v>
      </c>
      <c r="I344" s="228"/>
    </row>
    <row r="345" spans="5:9" x14ac:dyDescent="0.25">
      <c r="E345" s="264"/>
      <c r="F345" s="228"/>
      <c r="G345" s="228"/>
      <c r="H345" s="263" t="s">
        <v>604</v>
      </c>
      <c r="I345" s="228"/>
    </row>
    <row r="346" spans="5:9" x14ac:dyDescent="0.25">
      <c r="E346" s="264"/>
      <c r="F346" s="228"/>
      <c r="G346" s="228"/>
      <c r="H346" s="263" t="s">
        <v>605</v>
      </c>
      <c r="I346" s="228"/>
    </row>
    <row r="347" spans="5:9" x14ac:dyDescent="0.25">
      <c r="E347" s="264"/>
      <c r="F347" s="228"/>
      <c r="G347" s="228"/>
      <c r="H347" s="263" t="s">
        <v>606</v>
      </c>
      <c r="I347" s="228"/>
    </row>
    <row r="348" spans="5:9" x14ac:dyDescent="0.25">
      <c r="E348" s="264"/>
      <c r="F348" s="228"/>
      <c r="G348" s="228"/>
      <c r="H348" s="263" t="s">
        <v>607</v>
      </c>
      <c r="I348" s="228"/>
    </row>
    <row r="349" spans="5:9" x14ac:dyDescent="0.25">
      <c r="E349" s="264"/>
      <c r="F349" s="228"/>
      <c r="G349" s="228"/>
      <c r="H349" s="263" t="s">
        <v>608</v>
      </c>
      <c r="I349" s="228"/>
    </row>
    <row r="350" spans="5:9" x14ac:dyDescent="0.25">
      <c r="E350" s="264"/>
      <c r="F350" s="228"/>
      <c r="G350" s="228"/>
      <c r="H350" s="263" t="s">
        <v>609</v>
      </c>
      <c r="I350" s="228"/>
    </row>
    <row r="351" spans="5:9" x14ac:dyDescent="0.25">
      <c r="E351" s="264"/>
      <c r="F351" s="228"/>
      <c r="G351" s="228"/>
      <c r="H351" s="263" t="s">
        <v>610</v>
      </c>
      <c r="I351" s="228"/>
    </row>
    <row r="352" spans="5:9" x14ac:dyDescent="0.25">
      <c r="E352" s="264"/>
      <c r="F352" s="228"/>
      <c r="G352" s="228"/>
      <c r="H352" s="263" t="s">
        <v>611</v>
      </c>
      <c r="I352" s="228"/>
    </row>
    <row r="353" spans="5:9" x14ac:dyDescent="0.25">
      <c r="E353" s="264"/>
      <c r="F353" s="228"/>
      <c r="G353" s="228"/>
      <c r="H353" s="263" t="s">
        <v>352</v>
      </c>
      <c r="I353" s="228"/>
    </row>
    <row r="354" spans="5:9" x14ac:dyDescent="0.25">
      <c r="E354" s="264"/>
      <c r="F354" s="228"/>
      <c r="G354" s="228"/>
      <c r="H354" s="263" t="s">
        <v>612</v>
      </c>
      <c r="I354" s="228"/>
    </row>
    <row r="355" spans="5:9" x14ac:dyDescent="0.25">
      <c r="E355" s="264"/>
      <c r="F355" s="228"/>
      <c r="G355" s="228"/>
      <c r="H355" s="263" t="s">
        <v>613</v>
      </c>
      <c r="I355" s="228"/>
    </row>
    <row r="356" spans="5:9" x14ac:dyDescent="0.25">
      <c r="E356" s="264"/>
      <c r="F356" s="228"/>
      <c r="G356" s="228"/>
      <c r="H356" s="263" t="s">
        <v>614</v>
      </c>
      <c r="I356" s="228"/>
    </row>
    <row r="357" spans="5:9" x14ac:dyDescent="0.25">
      <c r="E357" s="264"/>
      <c r="F357" s="228"/>
      <c r="G357" s="228"/>
      <c r="H357" s="263" t="s">
        <v>615</v>
      </c>
      <c r="I357" s="228"/>
    </row>
    <row r="358" spans="5:9" x14ac:dyDescent="0.25">
      <c r="E358" s="264"/>
      <c r="F358" s="228"/>
      <c r="G358" s="228"/>
      <c r="H358" s="263" t="s">
        <v>616</v>
      </c>
      <c r="I358" s="228"/>
    </row>
    <row r="359" spans="5:9" x14ac:dyDescent="0.25">
      <c r="E359" s="264"/>
      <c r="F359" s="228"/>
      <c r="G359" s="228"/>
      <c r="H359" s="263" t="s">
        <v>617</v>
      </c>
      <c r="I359" s="228"/>
    </row>
    <row r="360" spans="5:9" x14ac:dyDescent="0.25">
      <c r="E360" s="264"/>
      <c r="F360" s="228"/>
      <c r="G360" s="228"/>
      <c r="H360" s="263" t="s">
        <v>618</v>
      </c>
      <c r="I360" s="228"/>
    </row>
    <row r="361" spans="5:9" x14ac:dyDescent="0.25">
      <c r="E361" s="264"/>
      <c r="F361" s="228"/>
      <c r="G361" s="228"/>
      <c r="H361" s="263" t="s">
        <v>356</v>
      </c>
      <c r="I361" s="228"/>
    </row>
    <row r="362" spans="5:9" x14ac:dyDescent="0.25">
      <c r="E362" s="264"/>
      <c r="F362" s="228"/>
      <c r="G362" s="228"/>
      <c r="H362" s="263" t="s">
        <v>619</v>
      </c>
      <c r="I362" s="228"/>
    </row>
    <row r="363" spans="5:9" x14ac:dyDescent="0.25">
      <c r="E363" s="264"/>
      <c r="F363" s="228"/>
      <c r="G363" s="228"/>
      <c r="H363" s="263" t="s">
        <v>208</v>
      </c>
      <c r="I363" s="228"/>
    </row>
    <row r="364" spans="5:9" x14ac:dyDescent="0.25">
      <c r="E364" s="264"/>
      <c r="F364" s="228"/>
      <c r="G364" s="228"/>
      <c r="H364" s="263" t="s">
        <v>620</v>
      </c>
      <c r="I364" s="228"/>
    </row>
    <row r="365" spans="5:9" x14ac:dyDescent="0.25">
      <c r="E365" s="264"/>
      <c r="F365" s="228"/>
      <c r="G365" s="228"/>
      <c r="H365" s="263" t="s">
        <v>621</v>
      </c>
      <c r="I365" s="228"/>
    </row>
    <row r="366" spans="5:9" x14ac:dyDescent="0.25">
      <c r="E366" s="264"/>
      <c r="F366" s="228"/>
      <c r="G366" s="228"/>
      <c r="H366" s="263" t="s">
        <v>622</v>
      </c>
      <c r="I366" s="228"/>
    </row>
    <row r="367" spans="5:9" x14ac:dyDescent="0.25">
      <c r="E367" s="264"/>
      <c r="F367" s="228"/>
      <c r="G367" s="228"/>
      <c r="H367" s="263" t="s">
        <v>623</v>
      </c>
      <c r="I367" s="228"/>
    </row>
    <row r="368" spans="5:9" x14ac:dyDescent="0.25">
      <c r="E368" s="264"/>
      <c r="F368" s="228"/>
      <c r="G368" s="228"/>
      <c r="H368" s="263" t="s">
        <v>624</v>
      </c>
      <c r="I368" s="228"/>
    </row>
    <row r="369" spans="5:9" x14ac:dyDescent="0.25">
      <c r="E369" s="264"/>
      <c r="F369" s="228"/>
      <c r="G369" s="228"/>
      <c r="H369" s="263" t="s">
        <v>625</v>
      </c>
      <c r="I369" s="228"/>
    </row>
    <row r="370" spans="5:9" x14ac:dyDescent="0.25">
      <c r="E370" s="264"/>
      <c r="F370" s="228"/>
      <c r="G370" s="228"/>
      <c r="H370" s="263" t="s">
        <v>626</v>
      </c>
      <c r="I370" s="228"/>
    </row>
    <row r="371" spans="5:9" x14ac:dyDescent="0.25">
      <c r="E371" s="264"/>
      <c r="F371" s="228"/>
      <c r="G371" s="228"/>
      <c r="H371" s="263" t="s">
        <v>627</v>
      </c>
      <c r="I371" s="228"/>
    </row>
    <row r="372" spans="5:9" x14ac:dyDescent="0.25">
      <c r="E372" s="264"/>
      <c r="F372" s="228"/>
      <c r="G372" s="228"/>
      <c r="H372" s="263" t="s">
        <v>628</v>
      </c>
      <c r="I372" s="228"/>
    </row>
    <row r="373" spans="5:9" x14ac:dyDescent="0.25">
      <c r="E373" s="264"/>
      <c r="F373" s="228"/>
      <c r="G373" s="228"/>
      <c r="H373" s="263" t="s">
        <v>629</v>
      </c>
      <c r="I373" s="228"/>
    </row>
    <row r="374" spans="5:9" x14ac:dyDescent="0.25">
      <c r="E374" s="264"/>
      <c r="F374" s="228"/>
      <c r="G374" s="228"/>
      <c r="H374" s="263" t="s">
        <v>630</v>
      </c>
      <c r="I374" s="228"/>
    </row>
    <row r="375" spans="5:9" x14ac:dyDescent="0.25">
      <c r="E375" s="264"/>
      <c r="F375" s="228"/>
      <c r="G375" s="228"/>
      <c r="H375" s="263" t="s">
        <v>631</v>
      </c>
      <c r="I375" s="228"/>
    </row>
    <row r="376" spans="5:9" x14ac:dyDescent="0.25">
      <c r="E376" s="264"/>
      <c r="F376" s="228"/>
      <c r="G376" s="228"/>
      <c r="H376" s="263" t="s">
        <v>632</v>
      </c>
      <c r="I376" s="228"/>
    </row>
    <row r="377" spans="5:9" x14ac:dyDescent="0.25">
      <c r="E377" s="264"/>
      <c r="F377" s="264"/>
      <c r="G377" s="264"/>
      <c r="H377" s="264"/>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zoomScale="90" zoomScaleNormal="90" workbookViewId="0">
      <selection activeCell="E15" sqref="E15"/>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290" customFormat="1" ht="24" customHeight="1" thickBot="1" x14ac:dyDescent="0.35">
      <c r="B1" s="562" t="s">
        <v>662</v>
      </c>
      <c r="C1" s="562"/>
      <c r="D1" s="562"/>
      <c r="E1" s="562"/>
      <c r="F1" s="562"/>
      <c r="G1" s="562"/>
    </row>
    <row r="2" spans="2:7" ht="24" customHeight="1" thickBot="1" x14ac:dyDescent="0.3">
      <c r="B2" s="570" t="s">
        <v>663</v>
      </c>
      <c r="C2" s="571"/>
      <c r="D2" s="571"/>
      <c r="E2" s="571"/>
      <c r="F2" s="571"/>
      <c r="G2" s="572"/>
    </row>
    <row r="3" spans="2:7" ht="17.25" customHeight="1" thickBot="1" x14ac:dyDescent="0.3">
      <c r="B3" s="265"/>
      <c r="C3" s="265"/>
      <c r="D3" s="265"/>
      <c r="E3" s="265"/>
      <c r="F3" s="265"/>
      <c r="G3" s="265"/>
    </row>
    <row r="4" spans="2:7" ht="25.5" customHeight="1" x14ac:dyDescent="0.25">
      <c r="B4" s="554" t="s">
        <v>664</v>
      </c>
      <c r="C4" s="555"/>
      <c r="D4" s="555"/>
      <c r="E4" s="555"/>
      <c r="F4" s="555"/>
      <c r="G4" s="556"/>
    </row>
    <row r="5" spans="2:7" ht="25.5" customHeight="1" x14ac:dyDescent="0.25">
      <c r="B5" s="563" t="s">
        <v>665</v>
      </c>
      <c r="C5" s="564"/>
      <c r="D5" s="564"/>
      <c r="E5" s="564"/>
      <c r="F5" s="564"/>
      <c r="G5" s="565"/>
    </row>
    <row r="6" spans="2:7" ht="24" customHeight="1" x14ac:dyDescent="0.25">
      <c r="B6" s="266" t="s">
        <v>666</v>
      </c>
      <c r="C6" s="267" t="s">
        <v>667</v>
      </c>
      <c r="D6" s="267" t="s">
        <v>668</v>
      </c>
      <c r="E6" s="267" t="s">
        <v>669</v>
      </c>
      <c r="F6" s="566" t="s">
        <v>670</v>
      </c>
      <c r="G6" s="567"/>
    </row>
    <row r="7" spans="2:7" ht="123" customHeight="1" x14ac:dyDescent="0.25">
      <c r="B7" s="268" t="s">
        <v>671</v>
      </c>
      <c r="C7" s="269" t="s">
        <v>672</v>
      </c>
      <c r="D7" s="269"/>
      <c r="E7" s="15"/>
      <c r="F7" s="568"/>
      <c r="G7" s="569"/>
    </row>
    <row r="8" spans="2:7" ht="102" customHeight="1" thickBot="1" x14ac:dyDescent="0.3">
      <c r="B8" s="270" t="s">
        <v>673</v>
      </c>
      <c r="C8" s="330" t="s">
        <v>674</v>
      </c>
      <c r="D8" s="330"/>
      <c r="E8" s="16"/>
      <c r="F8" s="560"/>
      <c r="G8" s="561"/>
    </row>
    <row r="9" spans="2:7" ht="74.25" customHeight="1" x14ac:dyDescent="0.25">
      <c r="B9" s="553" t="s">
        <v>675</v>
      </c>
      <c r="C9" s="553"/>
      <c r="D9" s="553"/>
      <c r="E9" s="553"/>
      <c r="F9" s="553"/>
    </row>
    <row r="10" spans="2:7" ht="17.25" customHeight="1" thickBot="1" x14ac:dyDescent="0.3">
      <c r="B10" s="271"/>
      <c r="C10" s="271"/>
      <c r="D10" s="271"/>
      <c r="E10" s="271"/>
      <c r="F10" s="271"/>
    </row>
    <row r="11" spans="2:7" ht="17.25" customHeight="1" x14ac:dyDescent="0.25">
      <c r="B11" s="554" t="s">
        <v>676</v>
      </c>
      <c r="C11" s="555"/>
      <c r="D11" s="555"/>
      <c r="E11" s="555"/>
      <c r="F11" s="555"/>
      <c r="G11" s="556"/>
    </row>
    <row r="12" spans="2:7" ht="25.5" customHeight="1" x14ac:dyDescent="0.25">
      <c r="B12" s="557" t="s">
        <v>677</v>
      </c>
      <c r="C12" s="558"/>
      <c r="D12" s="558"/>
      <c r="E12" s="558"/>
      <c r="F12" s="558"/>
      <c r="G12" s="559"/>
    </row>
    <row r="13" spans="2:7" ht="39.75" customHeight="1" x14ac:dyDescent="0.25">
      <c r="B13" s="266" t="s">
        <v>678</v>
      </c>
      <c r="C13" s="267" t="s">
        <v>667</v>
      </c>
      <c r="D13" s="267" t="s">
        <v>679</v>
      </c>
      <c r="E13" s="267" t="s">
        <v>668</v>
      </c>
      <c r="F13" s="267" t="s">
        <v>669</v>
      </c>
      <c r="G13" s="272" t="s">
        <v>680</v>
      </c>
    </row>
    <row r="14" spans="2:7" ht="58.5" customHeight="1" x14ac:dyDescent="0.25">
      <c r="B14" s="273" t="s">
        <v>681</v>
      </c>
      <c r="C14" s="274" t="s">
        <v>682</v>
      </c>
      <c r="D14" s="275" t="s">
        <v>683</v>
      </c>
      <c r="E14" s="275"/>
      <c r="F14" s="276"/>
      <c r="G14" s="14"/>
    </row>
    <row r="15" spans="2:7" ht="74.25" customHeight="1" x14ac:dyDescent="0.25">
      <c r="B15" s="277" t="s">
        <v>684</v>
      </c>
      <c r="C15" s="278" t="s">
        <v>685</v>
      </c>
      <c r="D15" s="279" t="s">
        <v>686</v>
      </c>
      <c r="E15" s="279"/>
      <c r="F15" s="280"/>
      <c r="G15" s="17"/>
    </row>
    <row r="16" spans="2:7" ht="90.75" customHeight="1" thickBot="1" x14ac:dyDescent="0.3">
      <c r="B16" s="281" t="s">
        <v>687</v>
      </c>
      <c r="C16" s="282" t="s">
        <v>688</v>
      </c>
      <c r="D16" s="282" t="s">
        <v>689</v>
      </c>
      <c r="E16" s="283"/>
      <c r="F16" s="284"/>
      <c r="G16" s="20"/>
    </row>
    <row r="17" spans="2:10" ht="59.25" customHeight="1" x14ac:dyDescent="0.25">
      <c r="B17" s="552"/>
      <c r="C17" s="552"/>
      <c r="D17" s="552"/>
      <c r="E17" s="552"/>
      <c r="F17" s="552"/>
      <c r="G17" s="552"/>
    </row>
    <row r="18" spans="2:10" ht="35.25" customHeight="1" x14ac:dyDescent="0.25">
      <c r="H18" s="552"/>
      <c r="I18" s="552"/>
      <c r="J18" s="552"/>
    </row>
  </sheetData>
  <mergeCells count="12">
    <mergeCell ref="F8:G8"/>
    <mergeCell ref="B1:G1"/>
    <mergeCell ref="B4:G4"/>
    <mergeCell ref="B5:G5"/>
    <mergeCell ref="F6:G6"/>
    <mergeCell ref="F7:G7"/>
    <mergeCell ref="B2:G2"/>
    <mergeCell ref="H18:J18"/>
    <mergeCell ref="B9:F9"/>
    <mergeCell ref="B11:G11"/>
    <mergeCell ref="B12:G12"/>
    <mergeCell ref="B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customXml/itemProps2.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E7EA9-B82B-4C36-9069-676B41AFD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Mario Moreno</cp:lastModifiedBy>
  <cp:revision/>
  <dcterms:created xsi:type="dcterms:W3CDTF">2017-03-04T23:12:32Z</dcterms:created>
  <dcterms:modified xsi:type="dcterms:W3CDTF">2022-09-23T09:37:41Z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