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56945\OneDrive\Escritorio\FERNANDA\12 DICIEMBRE\"/>
    </mc:Choice>
  </mc:AlternateContent>
  <xr:revisionPtr revIDLastSave="0" documentId="13_ncr:1_{F742A5E9-DA37-434B-9708-BD20223DCB27}" xr6:coauthVersionLast="45" xr6:coauthVersionMax="45" xr10:uidLastSave="{00000000-0000-0000-0000-000000000000}"/>
  <bookViews>
    <workbookView xWindow="390" yWindow="0" windowWidth="13845" windowHeight="15600" tabRatio="716" firstSheet="2" activeTab="4"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COMPROMISOS'!$H$8:$H$21</definedName>
    <definedName name="_xlnm._FilterDatabase" localSheetId="6" hidden="1">'7. ACTIVIDADES'!$B$4:$W$18</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J9" i="6"/>
  <c r="J8" i="6"/>
  <c r="J7" i="6"/>
  <c r="J6" i="6"/>
  <c r="J5" i="6"/>
  <c r="C24" i="5"/>
  <c r="C14" i="5"/>
  <c r="D14" i="5" l="1"/>
  <c r="D24" i="5"/>
  <c r="E14" i="5"/>
  <c r="E24" i="5"/>
  <c r="F14" i="5"/>
  <c r="F24" i="5"/>
  <c r="G14" i="5"/>
  <c r="G24" i="5"/>
  <c r="H14" i="5"/>
  <c r="H24" i="5"/>
  <c r="I14" i="5"/>
  <c r="I24" i="5"/>
  <c r="J14" i="5"/>
  <c r="J24" i="5"/>
  <c r="K14" i="5"/>
  <c r="K24" i="5"/>
  <c r="L24" i="5"/>
  <c r="N14" i="5"/>
  <c r="N24" i="5"/>
  <c r="O4" i="5"/>
  <c r="O5" i="5"/>
  <c r="O6" i="5"/>
  <c r="O7" i="5"/>
  <c r="O8" i="5"/>
  <c r="O9" i="5"/>
  <c r="O10" i="5"/>
  <c r="O11" i="5"/>
  <c r="O12" i="5"/>
  <c r="O13" i="5"/>
  <c r="O19" i="5"/>
  <c r="O20" i="5"/>
  <c r="O21" i="5"/>
  <c r="O22" i="5"/>
  <c r="O23" i="5"/>
  <c r="G12" i="6"/>
  <c r="N28" i="22"/>
  <c r="N27" i="22"/>
  <c r="N26" i="22"/>
  <c r="N25" i="22"/>
  <c r="N24" i="22"/>
  <c r="N23" i="22"/>
  <c r="N22" i="22"/>
  <c r="N21" i="22"/>
  <c r="N20" i="22"/>
  <c r="N19" i="22"/>
  <c r="N18" i="22"/>
  <c r="N17" i="22"/>
  <c r="N16" i="22"/>
  <c r="N15" i="22"/>
  <c r="N14" i="22"/>
  <c r="N13" i="22"/>
  <c r="N12" i="22"/>
  <c r="N11" i="22"/>
  <c r="N10" i="22"/>
  <c r="N9" i="22"/>
  <c r="N8" i="22"/>
  <c r="N7" i="22"/>
  <c r="I11" i="6"/>
  <c r="D12" i="6"/>
  <c r="E12" i="6"/>
  <c r="F12" i="6"/>
  <c r="H12" i="6"/>
  <c r="C12" i="6"/>
  <c r="N29" i="5" l="1"/>
  <c r="J29" i="5"/>
  <c r="M29" i="5"/>
  <c r="K29" i="5"/>
  <c r="I29" i="5"/>
  <c r="G29" i="5"/>
  <c r="D29" i="5"/>
  <c r="O14" i="5"/>
  <c r="E29" i="5"/>
  <c r="O24" i="5"/>
  <c r="L29" i="5"/>
  <c r="H29" i="5"/>
  <c r="F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6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600-000002000000}">
      <text>
        <r>
          <rPr>
            <b/>
            <sz val="9"/>
            <color indexed="81"/>
            <rFont val="Tahoma"/>
            <family val="2"/>
          </rPr>
          <t>Cote:</t>
        </r>
        <r>
          <rPr>
            <sz val="9"/>
            <color indexed="81"/>
            <rFont val="Tahoma"/>
            <family val="2"/>
          </rPr>
          <t xml:space="preserve">
Entendidas como reproducciones posteriores al momento de la transmisión</t>
        </r>
      </text>
    </comment>
    <comment ref="T23" authorId="0" shapeId="0" xr:uid="{00000000-0006-0000-0600-000003000000}">
      <text>
        <r>
          <rPr>
            <b/>
            <sz val="9"/>
            <color indexed="81"/>
            <rFont val="Tahoma"/>
            <family val="2"/>
          </rPr>
          <t>Cote:</t>
        </r>
        <r>
          <rPr>
            <sz val="9"/>
            <color indexed="81"/>
            <rFont val="Tahoma"/>
            <family val="2"/>
          </rPr>
          <t xml:space="preserve">
Entendidas como reproducciones en el momento de la transmisión</t>
        </r>
      </text>
    </comment>
    <comment ref="U23" authorId="0" shapeId="0" xr:uid="{00000000-0006-0000-06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<sst xmlns="http://schemas.openxmlformats.org/spreadsheetml/2006/main" count="1422" uniqueCount="783">
  <si>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</si>
  <si>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</si>
  <si>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</si>
  <si>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</si>
  <si>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</si>
  <si>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</si>
  <si>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</si>
  <si>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</si>
  <si>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</si>
  <si>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</si>
  <si>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</si>
  <si>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</si>
  <si>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</si>
  <si>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</si>
  <si>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</si>
  <si>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</si>
  <si>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</si>
  <si>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</si>
  <si>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</si>
  <si>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</si>
  <si>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</si>
  <si>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</si>
  <si>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</si>
  <si>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</si>
  <si>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</si>
  <si>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</si>
  <si>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</si>
  <si>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</si>
  <si>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</si>
  <si>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</si>
  <si>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</si>
  <si>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</si>
  <si>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</si>
  <si>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</si>
  <si>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</si>
  <si>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</si>
  <si>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</si>
  <si>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</si>
  <si>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</si>
  <si>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</si>
  <si>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</si>
  <si>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</si>
  <si>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</si>
  <si>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</si>
  <si>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</si>
  <si>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</si>
  <si>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</si>
  <si>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</si>
  <si>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</si>
  <si>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</si>
  <si>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</si>
  <si>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</si>
  <si>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</si>
  <si>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</si>
  <si>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</si>
  <si>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</si>
  <si>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</si>
  <si>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</si>
  <si>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</si>
  <si>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</si>
  <si>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</si>
  <si>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</si>
  <si>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</si>
  <si>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</si>
  <si>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</si>
  <si>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</si>
  <si>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</si>
  <si>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</si>
  <si>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</si>
  <si>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</si>
  <si>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</si>
  <si>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</si>
  <si>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</si>
  <si>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</si>
  <si>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</si>
  <si>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</si>
  <si>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</si>
  <si>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</si>
  <si>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</si>
  <si>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</si>
  <si>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</si>
  <si>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</si>
  <si>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</si>
  <si>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</si>
  <si>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</si>
  <si>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</si>
  <si>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</si>
  <si>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</si>
  <si>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</si>
  <si>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</si>
  <si>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</si>
  <si>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</si>
  <si>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</si>
  <si>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</si>
  <si>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</si>
  <si>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</si>
  <si>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</si>
  <si>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</si>
  <si>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</si>
  <si>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</si>
  <si>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</si>
  <si>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</si>
  <si>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</si>
  <si>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</si>
  <si>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</si>
  <si>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</si>
  <si>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</si>
  <si>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</si>
  <si>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</si>
  <si>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</si>
  <si>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</si>
  <si>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</si>
  <si>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</si>
  <si>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</si>
  <si>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</si>
  <si>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</si>
  <si>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</si>
  <si>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</si>
  <si>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</si>
  <si>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</si>
  <si>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</si>
  <si>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</si>
  <si>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</si>
  <si>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</si>
  <si>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</si>
  <si>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</si>
  <si>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</si>
  <si>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</si>
  <si>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</si>
  <si>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</si>
  <si>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</si>
  <si>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</si>
  <si>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</si>
  <si>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</si>
  <si>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</si>
  <si>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</si>
  <si>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</si>
  <si>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</si>
  <si>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</si>
  <si>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</si>
  <si>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</si>
  <si>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</si>
  <si>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</si>
  <si>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</si>
  <si>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</si>
  <si>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</si>
  <si>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</si>
  <si>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</si>
  <si>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</si>
  <si>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</si>
  <si>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</si>
  <si>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</si>
  <si>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</si>
  <si>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</si>
  <si>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</si>
  <si>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</si>
  <si>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</si>
  <si>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</si>
  <si>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</si>
  <si>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</si>
  <si>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</si>
  <si>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</si>
  <si>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</si>
  <si>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</si>
  <si>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</si>
  <si>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</si>
  <si>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</si>
  <si>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</si>
  <si>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</si>
  <si>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</si>
  <si>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</si>
  <si>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</si>
  <si>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</si>
  <si>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</si>
  <si>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</si>
  <si>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</si>
  <si>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</si>
  <si>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</si>
  <si>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</si>
  <si>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</si>
  <si>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</si>
  <si>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</si>
  <si>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</si>
  <si>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</si>
  <si>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</si>
  <si>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</si>
  <si>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</si>
  <si>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</si>
  <si>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</si>
  <si>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</si>
  <si>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</si>
  <si>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</si>
  <si>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</si>
  <si>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</si>
  <si>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</si>
  <si>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</si>
  <si>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</si>
  <si>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</si>
  <si>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</si>
  <si>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</si>
  <si>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</si>
  <si>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</si>
  <si>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</si>
  <si>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</si>
  <si>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</si>
  <si>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</si>
  <si>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</si>
  <si>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</si>
  <si>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</si>
  <si>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</si>
  <si>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</si>
  <si>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</si>
  <si>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</si>
  <si>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</si>
  <si>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</si>
  <si>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</si>
  <si>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</si>
  <si>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</si>
  <si>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</si>
  <si>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</si>
  <si>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</si>
  <si>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</si>
  <si>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</si>
  <si>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</si>
  <si>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</si>
  <si>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</si>
  <si>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</si>
  <si>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</si>
  <si>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</si>
  <si>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</si>
  <si>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</si>
  <si>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</si>
  <si>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</si>
  <si>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</si>
  <si>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</si>
  <si>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</si>
  <si>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</si>
  <si>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</si>
  <si>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</si>
  <si>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</si>
  <si>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</si>
  <si>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</si>
  <si>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</si>
  <si>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</si>
  <si>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</si>
  <si>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</si>
  <si>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</si>
  <si>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</si>
  <si>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</si>
  <si>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</si>
  <si>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</si>
  <si>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</si>
  <si>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</si>
  <si>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</si>
  <si>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</si>
  <si>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</si>
  <si>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</si>
  <si>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</si>
  <si>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</si>
  <si>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</si>
  <si>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</si>
  <si>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</si>
  <si>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</si>
  <si>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</si>
  <si>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</si>
  <si>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</si>
  <si>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</si>
  <si>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</si>
  <si>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</si>
  <si>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</si>
  <si>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</si>
  <si>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</si>
  <si>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</si>
  <si>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</si>
  <si>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</si>
  <si>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</si>
  <si>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</si>
  <si>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</si>
  <si>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</si>
  <si>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</si>
  <si>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</si>
  <si>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</si>
  <si>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</si>
  <si>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</si>
  <si>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</si>
  <si>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</si>
  <si>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</si>
  <si>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</si>
  <si>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</si>
  <si>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</si>
  <si>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</si>
  <si>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</si>
  <si>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</si>
  <si>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</si>
  <si>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</si>
  <si>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</si>
  <si>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</si>
  <si>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</si>
  <si>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</si>
  <si>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</si>
  <si>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</si>
  <si>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</si>
  <si>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</si>
  <si>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</si>
  <si>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</si>
  <si>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</si>
  <si>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</si>
  <si>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</si>
  <si>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</si>
  <si>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</si>
  <si>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</si>
  <si>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</si>
  <si>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</si>
  <si>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</si>
  <si>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</si>
  <si>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</si>
  <si>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</si>
  <si>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</si>
  <si>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</si>
  <si>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</si>
  <si>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</si>
  <si>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</si>
  <si>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</si>
  <si>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</si>
  <si>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</si>
  <si>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</si>
  <si>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</si>
  <si>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</si>
  <si>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</si>
  <si>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</si>
  <si>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</si>
  <si>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</si>
  <si>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</si>
  <si>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</si>
  <si>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</si>
  <si>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</si>
  <si>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</si>
  <si>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</si>
  <si>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</si>
  <si>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</si>
  <si>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</si>
  <si>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</si>
  <si>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</si>
  <si>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</si>
  <si>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</si>
  <si>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</si>
  <si>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</si>
  <si>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</si>
  <si>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</si>
  <si>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</si>
  <si>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</si>
  <si>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</si>
  <si>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</si>
  <si>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</si>
  <si>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</si>
  <si>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</si>
  <si>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</si>
  <si>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</si>
  <si>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</si>
  <si>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</si>
  <si>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</si>
  <si>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</si>
  <si>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</si>
  <si>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</si>
  <si>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</si>
  <si>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</si>
  <si>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</si>
  <si>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</si>
  <si>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</si>
  <si>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</si>
  <si>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</si>
  <si>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</si>
  <si>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</si>
  <si>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</si>
  <si>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</si>
  <si>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</si>
  <si>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</si>
  <si>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</si>
  <si>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</si>
  <si>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</si>
  <si>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</si>
  <si>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</si>
  <si>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</si>
  <si>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</si>
  <si>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</si>
  <si>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</si>
  <si>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</si>
  <si>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</si>
  <si>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</si>
  <si>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</si>
  <si>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</si>
  <si>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</si>
  <si>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</si>
  <si>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</si>
  <si>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</si>
  <si>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</si>
  <si>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</si>
  <si>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</si>
  <si>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</si>
  <si>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</si>
  <si>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</si>
  <si>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</si>
  <si>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</si>
  <si>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</si>
  <si>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</si>
  <si>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</si>
  <si>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</si>
  <si>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</si>
  <si>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</si>
  <si>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</si>
  <si>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</si>
  <si>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</si>
  <si>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</si>
  <si>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</si>
  <si>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</si>
  <si>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</si>
  <si>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</si>
  <si>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</si>
  <si>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</si>
  <si>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</si>
  <si>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</si>
  <si>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</si>
  <si>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</si>
  <si>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</si>
  <si>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</si>
  <si>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</si>
  <si>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</si>
  <si>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</si>
  <si>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</si>
  <si>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</si>
  <si>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</si>
  <si>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</si>
  <si>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</si>
  <si>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</si>
  <si>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</si>
  <si>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</si>
  <si>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</si>
  <si>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</si>
  <si>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</si>
  <si>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</si>
  <si>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</si>
  <si>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</si>
  <si>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</si>
  <si>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</si>
  <si>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</si>
  <si>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</si>
  <si>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</si>
  <si>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</si>
  <si>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</si>
  <si>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</si>
  <si>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</si>
  <si>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</si>
  <si>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</si>
  <si>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</si>
  <si>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</si>
  <si>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</si>
  <si>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</si>
  <si>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</si>
  <si>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</si>
  <si>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</si>
  <si>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</si>
  <si>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</si>
  <si>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</si>
  <si>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</si>
  <si>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</si>
  <si>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</si>
  <si>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</si>
  <si>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</si>
  <si>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</si>
  <si>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</si>
  <si>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</si>
  <si>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</si>
  <si>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</si>
  <si>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</si>
  <si>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</si>
  <si>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</si>
  <si>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</si>
  <si>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</si>
  <si>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</si>
  <si>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</si>
  <si>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</si>
  <si>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</si>
  <si>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</si>
  <si>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</si>
  <si>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</si>
  <si>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</si>
  <si>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</si>
  <si>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</si>
  <si>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</si>
  <si>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</si>
  <si>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</si>
  <si>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</si>
  <si>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</si>
  <si>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</si>
  <si>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</si>
  <si>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</si>
  <si>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</si>
  <si>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</si>
  <si>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</si>
  <si>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</si>
  <si>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</si>
  <si>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</si>
  <si>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</si>
  <si>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</si>
  <si>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</si>
  <si>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</si>
  <si>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</si>
  <si>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</si>
  <si>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</si>
  <si>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</si>
  <si>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</si>
  <si>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</si>
  <si>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</si>
  <si>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</si>
  <si>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</si>
  <si>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</si>
  <si>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</si>
  <si>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</si>
  <si>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</si>
  <si>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</si>
  <si>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</si>
  <si>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</si>
  <si>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</si>
  <si>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</si>
  <si>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</si>
  <si>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</si>
  <si>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</si>
  <si>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</si>
  <si>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</si>
  <si>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</si>
  <si>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</si>
  <si>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</si>
  <si>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</si>
  <si>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</si>
  <si>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</si>
  <si>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</si>
  <si>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</si>
  <si>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</si>
  <si>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</si>
  <si>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</si>
  <si>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</si>
  <si>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</si>
  <si>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</si>
  <si>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</si>
  <si>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</si>
  <si>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</si>
  <si>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</si>
  <si>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</si>
  <si>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</si>
  <si>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</si>
  <si>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</si>
  <si>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</si>
  <si>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</si>
  <si>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</si>
  <si>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</si>
  <si>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</si>
  <si>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</si>
  <si>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</si>
  <si>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</si>
  <si>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</si>
  <si>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</si>
  <si>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</si>
  <si>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</si>
  <si>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</si>
  <si>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</si>
  <si>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</si>
  <si>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</si>
  <si>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</si>
  <si>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</si>
  <si>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</si>
  <si>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</si>
  <si>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</si>
  <si>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</si>
  <si>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</si>
  <si>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</si>
  <si>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</si>
  <si>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</si>
  <si>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</si>
  <si>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</si>
  <si>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</si>
  <si>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</si>
  <si>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</si>
  <si>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</si>
  <si>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</si>
  <si>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</si>
  <si>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</si>
  <si>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</si>
  <si>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</si>
  <si>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</si>
  <si>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</si>
  <si>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</si>
  <si>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</si>
  <si>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</si>
  <si>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</si>
  <si>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</si>
  <si>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</si>
  <si>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</si>
  <si>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</si>
  <si>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</si>
  <si>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</si>
  <si>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</si>
  <si>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</si>
  <si>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</si>
  <si>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</si>
  <si>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</si>
  <si>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</si>
  <si>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</si>
  <si>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</si>
  <si>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</si>
  <si>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</si>
  <si>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</si>
  <si>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</si>
  <si>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</si>
  <si>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</si>
  <si>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</si>
  <si>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</si>
  <si>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</si>
  <si>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</si>
  <si>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</si>
  <si>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</si>
  <si>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</si>
  <si>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</si>
  <si>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</si>
  <si>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</si>
  <si>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</si>
  <si>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</si>
  <si>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</si>
  <si>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</si>
  <si>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</si>
  <si>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</si>
  <si>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</si>
  <si>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</si>
  <si>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</si>
  <si>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</si>
  <si>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</si>
  <si>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</si>
  <si>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</si>
  <si>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</si>
  <si>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</si>
  <si>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</si>
  <si>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</si>
  <si>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</si>
  <si>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</si>
  <si>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</si>
  <si>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</si>
  <si>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</si>
  <si>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</si>
  <si>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</si>
  <si>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</si>
  <si>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</si>
  <si>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</si>
  <si>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</si>
  <si>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</si>
  <si>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</si>
  <si>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</si>
  <si>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t>WWW.SECH.CL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</si>
  <si>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</si>
  <si>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Rex. 0577 / 15-05-2020</t>
  </si>
  <si>
    <r>
      <t xml:space="preserve">I. TALLERES LITERARIOS: </t>
    </r>
    <r>
      <rPr>
        <sz val="12"/>
        <color theme="1"/>
        <rFont val="Calibri"/>
        <family val="2"/>
        <scheme val="minor"/>
      </rPr>
      <t>Realización de al menos 08 talleres formativos de literatura de distintos géneros.</t>
    </r>
  </si>
  <si>
    <t>Al menos 02 talleres de narrativa.</t>
  </si>
  <si>
    <t>I.1</t>
  </si>
  <si>
    <t>Al menos 02 talleres de poesía, biografía y memoria.</t>
  </si>
  <si>
    <t>I.2</t>
  </si>
  <si>
    <t>Al menos 02 talleres de lectura creativa</t>
  </si>
  <si>
    <t>I.3</t>
  </si>
  <si>
    <t>Al menos 01 taller de estética</t>
  </si>
  <si>
    <t>I.4</t>
  </si>
  <si>
    <t>Al menos 01 taller de poesía, género y mujer.</t>
  </si>
  <si>
    <t>I.5</t>
  </si>
  <si>
    <t>Al menos 01 taller de Guión Audiovisual</t>
  </si>
  <si>
    <t>I.6</t>
  </si>
  <si>
    <t>II. PRESENTACIÓN DE LIBROS, RECITALES Y/O EVENTOS CULTURALES.</t>
  </si>
  <si>
    <t>Realización de 70 actividades de presentaciones de libros, recitales y/o charlas durante el año.</t>
  </si>
  <si>
    <t>II</t>
  </si>
  <si>
    <t>III. PARTICIPACIÓN EN FERIAS NACIONALES Y REGIONALES</t>
  </si>
  <si>
    <t>Participación en al menos 03 ferias regionales de libros, con stand y actividades de lecturas, debates y presentaciones.</t>
  </si>
  <si>
    <t>III</t>
  </si>
  <si>
    <t>IV. GACETA LITERARIA "ALERCE"</t>
  </si>
  <si>
    <t>Continuar con la edición mensual de la gaceta de literatura "Alerce", con distribución nacional en forma virtual y por mano en las regiones de Valparaíso y Metropolitana.</t>
  </si>
  <si>
    <t>IV</t>
  </si>
  <si>
    <t>V. ORGANIZACIÓN, REALIZACIÓN Y PRODUCCIÓN DE 03 CONCURSOS LITERARIOS</t>
  </si>
  <si>
    <t>"Sechito", concurso para alumnos de educación básica.</t>
  </si>
  <si>
    <t>"Albatros", concurso para alumnos de educación media.</t>
  </si>
  <si>
    <t>"Teresa Hamel", concurso nacional.</t>
  </si>
  <si>
    <t>VI. CELEBRACIÓN DE "EL DÍA DEL ESCRITOR"</t>
  </si>
  <si>
    <t>El día 28 de diciembre, con homenajes a figuras del quehacer literario nacional.</t>
  </si>
  <si>
    <t>VII. ACCIONES EN LOS ESTABLECIMIENTOS ESCOLARES DE EDUCACIÓN PÚBLICA Y/O EN LAS COMUNIDADES PRÓXIMAS A ELLOS</t>
  </si>
  <si>
    <t>Con el fin de dar cumplimiento a lo establecido en la glosa N° 04 del ítem 01, que rige la transferencia del presente convenio, la SOCIEDAD llevará a cabo, al menos, un (1) taller de narrativa y biografía, y un (1) taller de poesía, en establecimientos escolares de educación pública y en las comunidades próximas a ellos de las comunas de Santiago y Valparaíso.</t>
  </si>
  <si>
    <t>V.1</t>
  </si>
  <si>
    <t>V.2</t>
  </si>
  <si>
    <t>V.3</t>
  </si>
  <si>
    <t>VI</t>
  </si>
  <si>
    <t>VII</t>
  </si>
  <si>
    <t>Modalidad</t>
  </si>
  <si>
    <t>LLENAR SÓLO EN CASO DE ACTIVIDADES PRESENCIALES</t>
  </si>
  <si>
    <t>LLENAR SÓLO EN CASO DE ACTIVIDADES EN LÍNEA</t>
  </si>
  <si>
    <t>Nº de reproduccionesOn Line</t>
  </si>
  <si>
    <t>Nº de reproducciones Off Line</t>
  </si>
  <si>
    <t>EN LÍNEA</t>
  </si>
  <si>
    <t>PRESENCIAL</t>
  </si>
  <si>
    <t xml:space="preserve">(N° de actividades modificadas durante 2020 / N° total de actividades comprometidas por convenio 2020) * 100 </t>
  </si>
  <si>
    <t>DESCENTRALIZACIÓN</t>
  </si>
  <si>
    <t>(N° de comunas en las que la organización desarrolló actividades durante 2020 / N° Total de comunas del país) * 100</t>
  </si>
  <si>
    <t>Pestaña ACTIVIDADES del presente formulario</t>
  </si>
  <si>
    <t>PÚBLICOS PREFERENTES</t>
  </si>
  <si>
    <t>(N° de beneficiarios estudiantes escolares de educación pública atendidos durante 2020 / Total de beneficiarios de las actividades desarrolladas por la organización durante 2020) * 100</t>
  </si>
  <si>
    <t>Pestaña ESTABLECIMIENTOS y ACTIVIDADES del presente formulario</t>
  </si>
  <si>
    <t>ACCESO</t>
  </si>
  <si>
    <t xml:space="preserve">(N° de beneficiarios que acceden a las actividades comprometidas en forma gratuita durante 2020 / N° total de beneficiarios que acceden a todas las actividades comprometidas durante el 2020) * 100 </t>
  </si>
  <si>
    <t>FINANCIAMIENTO</t>
  </si>
  <si>
    <t>(Total de recursos provenientes de fuentes distintas al MINISTERIO durante 2020 / Total de recursos percibidos por la CORPORACIÓN durante 2020) * 100</t>
  </si>
  <si>
    <t>Pestaña PRESUPUESTO del presente formulario</t>
  </si>
  <si>
    <t>N° de actividades realizadas en regiones distinas a la Metropolitana</t>
  </si>
  <si>
    <t>(N° de actividades dirigidas a público adulto mayor durante 2020 / N° de actividades dirigidas a público adulto mayor durante 2019) * 100</t>
  </si>
  <si>
    <t>(N° de actividades dirigidas a público primera infancia durante 2020 / N° de actividades dirigidas a público primera infancia durante 2019) * 100</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</si>
  <si>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</si>
  <si>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</si>
  <si>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</si>
  <si>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</si>
  <si>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Se continúa con la edición mensual de la Gaceta Alerce, con distribución nacional en forma virtual, y por mano en las regiones de Santiago y Valparaíso</t>
  </si>
  <si>
    <t>Desde el martes 16 de junio hasta el viernes 9 de octubre, estará abierta la convocatoria para participar del 7° Concurso Literario de Enseñanza Media "Albatros" 2020: Ensayo con mil palabras.</t>
  </si>
  <si>
    <t>12° Concurso de cuento, dirigido a todos los establecimientos de enseñanza básica del país, donde Sechito debe ser el personaje principal.</t>
  </si>
  <si>
    <t>II.1</t>
  </si>
  <si>
    <t>II.2</t>
  </si>
  <si>
    <t>II.3</t>
  </si>
  <si>
    <t>II.4</t>
  </si>
  <si>
    <t>II.5</t>
  </si>
  <si>
    <t>II.6</t>
  </si>
  <si>
    <t>II.7</t>
  </si>
  <si>
    <t>CHILE</t>
  </si>
  <si>
    <t>10° Concurso de cuentos a nivel nacional dirigido a escritores y escritoras chilenos y extranjeros residentes en el país y que sean mayores de 18 años.</t>
  </si>
  <si>
    <t xml:space="preserve">Taller Memoria Viva/ Taller Gredazul </t>
  </si>
  <si>
    <t>Finanzas</t>
  </si>
  <si>
    <t>Secretaría</t>
  </si>
  <si>
    <t>Difusión</t>
  </si>
  <si>
    <t>Logística</t>
  </si>
  <si>
    <t>Talleres</t>
  </si>
  <si>
    <t>FbLive</t>
  </si>
  <si>
    <t>zoom</t>
  </si>
  <si>
    <t xml:space="preserve">zoom </t>
  </si>
  <si>
    <t xml:space="preserve"> T. Niño Diablo/ Taller Jácara Cuentos/ Taller Bellas Plumas</t>
  </si>
  <si>
    <t>T. El Charleston / T.Teoría y creación literaria ATENEA / Taller Literatura Pintada/ Taller Escritura Creativa Proyecto de obra/Taller Escritura Creativa/ El Arca Literaria</t>
  </si>
  <si>
    <t>Correo enviado el día 29 de octubre</t>
  </si>
  <si>
    <t>La descripción de las actividades se encuentran en el archivo adjunto "COMPROMISOS NOVIEMBRE 2020"</t>
  </si>
  <si>
    <t>Youtube live</t>
  </si>
  <si>
    <t xml:space="preserve">El 28 de diciembre se realizó la celebración del Día del escritor, y en conmemoración se hizo un brindis de camadería.
Se recordaron a los fallecidos durante el año 2020 entre reconocidos escritores, socios y otros.
LINK: https://fb.watch/2Um9cnD-l0/ </t>
  </si>
  <si>
    <t>Dichos talleres, hasta el momento se encuentran suspendidos, debido a la actualidad del país.</t>
  </si>
  <si>
    <t>https://www.sech.cl/alerce-n76/</t>
  </si>
  <si>
    <t>Feria del libro Filsa Virtual 2020</t>
  </si>
  <si>
    <t>II.8</t>
  </si>
  <si>
    <t>II.9</t>
  </si>
  <si>
    <t>II.10</t>
  </si>
  <si>
    <t xml:space="preserve">III. </t>
  </si>
  <si>
    <t>EL LÍNEA</t>
  </si>
  <si>
    <t>1</t>
  </si>
  <si>
    <t>Feria Filsa Virtual 2020</t>
  </si>
  <si>
    <t>02-12-2020</t>
  </si>
  <si>
    <t>Lanzamiento del libro "Los días que no escribí" de Isabel Gómez</t>
  </si>
  <si>
    <t>10-12-2020</t>
  </si>
  <si>
    <t>Encuentro literario por Gabriela Mistral</t>
  </si>
  <si>
    <t>Lanzamiento del libro "Formas Breves" del taller literario EL Charleston</t>
  </si>
  <si>
    <t>Presentación de la antología "La distancia es un cuento"</t>
  </si>
  <si>
    <t>11-12-2020</t>
  </si>
  <si>
    <t>9° primavera del libro</t>
  </si>
  <si>
    <t>16-12-2020</t>
  </si>
  <si>
    <t>20-12-2020</t>
  </si>
  <si>
    <t>Presentación de "Arreboles alucinados sobre aguas negras"</t>
  </si>
  <si>
    <t>Presentación de "La hora de las siluetas" de Gustavo Poblete</t>
  </si>
  <si>
    <t>Presentación del libro "El Negro Palma", de Tomás García</t>
  </si>
  <si>
    <t>Día del Escritor en la Sech</t>
  </si>
  <si>
    <t>28-12-2020</t>
  </si>
  <si>
    <t>29-12-2020</t>
  </si>
  <si>
    <t xml:space="preserve">Lectura cierre de ciclo </t>
  </si>
  <si>
    <t>4-12-2020</t>
  </si>
  <si>
    <t>Para el mes de octubrebre, se registran 11 actividades adheridas al convenio, mas una actividad adicional  que contaron con la representación de nuestro socios.</t>
  </si>
  <si>
    <t>EL mayor porcentaje de financiamiento es del Ministerio, el otro es el del pago de cuotasde los socios, que este año se vio disminuido dada la situación actual del país</t>
  </si>
  <si>
    <t>Todas las actividades de este año fueron gratuitas</t>
  </si>
  <si>
    <t>Las actividades fueron en su mayoría online</t>
  </si>
  <si>
    <t>INFORME CUALITATIVO
En el mes de diciembre, la Sociedad de escritores de Chile, ha registrado diversas actividades y compromisos según el acuerdo con el Ministerio. A continuación la descripción de éstas.
Comenzamos con los talleres literarios impartidos originalmente en la Casa del Escritor, pero dada la contingencia del país se realizan online a través de diferentes plataformas que permiten la realización, como zoom, Facebook, whatsapp, el continuo uso de correos electrónicos y otros medios. Dentro de los talleres de narrativa hay 3, El Taller Niño diablo, dirigido por Leonel Huerta, trabaja quincenalmente en la publicación de su revista “Niño Diablo” con distribución virtual gratuita, muestra las creaciones narrativas de sus integrantes, este mes corresponde al numero 30 y 31, donde colaboraron en su creación y edición Gamalier Bravo, Luz Bustamante y Leonel Huerta.
El Taller Jácara Cuentlos, dirigido por Ximena Pedraza,  imparte taller de narración oral, juegos narrativos y de mediación lectora desde el año 2016.  Realiza talleres en forma presencial en la Casa del Escritor de la Sociedad de Escritores de Chile desde el año 2018 y en este año 2020, atendiendo  con especial dedicación  a la forma de vincularnos, ha optado la modalidad telemática. Vía app en sala virtual de messenger, wpss y Duo. 
Cuenta con 14 integrantes entre niños y adultos.
El Taller Bellas Plumas dirigido por Cristina Wormull, tiene sesiones todos los miércoles a través de plataformas virtuales, este mes adjuntan correos de organización entre los integrantes y muestras de sus creaciones.
Dentro de los Talleres de poesía, biografía y memoria, se encuentran el Taller Memoria Viva, dirigido a adultos con mayoría de edad, cuyo único medio de comunicación, es a través del correo electrónico. El taller funciona Martes de 18:00 a 20:00 y Miércoles 21:00 a 23:30 hrs. Adjuntan registro de una reunión realizada por zoom el día martes 17 de noviembre.
El Taller Gredazul, fundado por el fallecido poeta Carlos Mellado, hoy en día dirigido por José Cartagena, sigue su funcionamiento a través de zoom, se reúnen los martes a las 19 hrs. Se adjunta en power point registro.
En los talleres de Lectura creativa, comenzamos el El Charleston, dirigido por el escritor Jorge Calvo, se reúnen cada semana a través de zoom, se adjunta registro correspondiente a la reunión realizada el 24 de noviembre.
El Taller Teoría y creación ATENEA continúa su funcionamiento, dirigido por la escritora y abogada Carla Zapata, nos envían registro de su última reunión del mes de noviembre. Se encuentran trabajando en la edición de su revista digital “Nudos”.
El Taller Literatura Pintada dirigido por Cecilia Almarza (directora de la Sech) se enfoca en la creación de lienzos y poesía, escritura, actualmente se encuentra vigente y realiza reuniones semanales con sus integrantes. Se adjunta registro del mes.
El taller Escritura Creativa: Proyecto de obra, dirigido por Yuri Perez, se realiza todos los miércoles a partir de las 18 hrs a través zoom. Se adjunta registro en el power point.
El otro Taller de Escritura Creativa, lo dirige la socia y directora Malú Ortega, se realiza los martes y tiene como objetivo incentivar la escritura de ficción y el rescate de la memoria.
Por último, se encuentra el Taller El Arca Literaria, Dirigido por Mlelania Tello, donde se reúnen virtualmente todos los miércoles de 16 a 17:30 hrs. 
Esa es la descripción de los 11 talleres que se imparten actualmente en la Sech.
Continuando con las actividades, este mes se registraron 11 actividades formales de acuerdo al convenio, comenzando por el Lanzamiento del libro “Los días que no escribe”, de la escritora y vice presidenta de la Sech, Isabel Gómez. La presentación estuvo a cargo de Raúl Zurita poeta, y Patricia Espinoza, crítica y  académica. Se realizó el 2 de diciembre a las 19 horas a través de zoom. Asistieron 30 personas en modalidad online.
El Encuentro literario, conmemoración de los 75 años del premio novel de literature a Gabriela Mistral. Se realize el 10 de diciembre, donde húbo 2 jornadas: En la mañana a las 11 hrs. el recital poético con Luis Macaya, Roberto Salinas, Ana Leyton, Jorge Albornoz y de invitado especial: Silvia Siller de México. En la tarde a las 15 hrs, con las ponencias de: Hernan Herrera, Claudia Reyes, David Hevia, Luis Aguilera, Edmanuel Ferrerira y de invitado especial Jorge Aliaga de Perú. Participaron 40 personas en modalidad online.
El Encuentro literario, conmemoración de los 75 años del premio novel de literature a Gabriela Mistral. Se realize el 10 de diciembre, donde húbo 2 jornadas: En la mañana a las 11 hrs. el recital poético con Luis Macaya, Roberto Salinas, Ana Leyton, Jorge Albornoz y de invitado especial: Silvia Siller de México. Y en la tarde a las 15 hrs, con las ponencias de: Hernan Herrera, Claudia Reyes, David Hevia, Luis Aguilera, Edmanuel Ferrerira y de invitado especial Jorge Aliaga de Perú. Participaron 40 personas en modalidad online.
El 10 de diciembre a las 19:30 horas a través de zoom, se realizó la presentación del lñibro “Formas Breves”, del taller El Charleston dirigido por Jorge Calvo, donde participaron 17 integrantes del taller. La presentación estuvo a cargo de Miguel de Loyola y desde méxico acompañó con su canto la autora e interprete chilena Verónica Garay. Asistieron 34 personas al evento.
El Viernes 11 y sbado 12 de diciembre se rteañlizó la presentación de la antología “La distancia es un cuento”. Con participación de autoeres de Uruguay y Chile. Se transmitió via zoom y hubo 25 participantes.
El jueves 10 de diciembre a las 18 hrs. se realize la 9° Primavera del Libro con Escritores de Chile. La actividad organizada a cargo de Mago Editores, Los libros de la Mujer rota y Alquimia ediciones. Participó Carmen Berenguer, directora de la Sociedad de Esritores de Chile. La actividad online contó con 30 personas
La presentación del libro "El Negro Palma", del escritor Tomás García. Realizada el miércoles 16 de diciembre a las 19:30. Presentó: Roberto Rivera, Presidente de la Sech. Participaron: Dauno Tótoro, de editorial Ceibo y Tania Tamayo, periodista y académica U. De Chile. Actividad organizada por Sociedad de Escritores de Chile y editorial Ceibo. Link del video: https://fb.watch/2UmdDMmM5E/ 
El domingo 20 de diciembre a las 20:30 hrs. se realize la presentación del libro Arreboles alucinados sobre aguas Negras, de Cristina Wormull. La actividad la poresentó Paulina Correa, Jorge Calvo y la organizó el Refugio López Velarde. Asistieron 20 personas en modalidad online
También ese mismo día se presentó el libro “La hora de las silueta” de Gustavo Poblete. Presentó Luis Alberto Tamayo y Jorge Calvo. Organizan Sech y Signo Editorial. Asistieron 30 personas modalidad online.
El 28 de diciembre se realizó la celebración del Día del escritor, y en conmemoración se hizo un brindis de camadería. Se recordaron a los fallecidos durante el año 2020 entre reconocidos escritores, socios y otros. LINK: https://fb.watch/2Um9cnD-l0/ Asistieron 70 personas online
El pasado martes 29 de diciembre, se llevó a cabo la despedida del Simposio 2020 de literatura en pandemia, convocado por la Sociedad de Escritores de Chile. Fue moderado por la poeta Gabriela Morales, con asistencia de sus miembros Jorge Calvo, Miguel de Loyola, Sergio Infante, Yasmín Navarrete, Miguel Burzutzky, Pauline Le Roy. Es un grupo culto y estudioso del arte en general. Link del video: https://youtu.be/52VL0GVU2Bg 
Por último, EL 5 de diciembre, la Sociedad de Escritores de Chile, en celebración de sus 90 años, reunió a las escritoras y escritores de sus Filiales desde Arica a Punta Arenas para saludar en la Filsa Virtual 2020. César Millahueique, poeta y Tesorero de la Sech, moderó las presentaciones. Link del video: https://fb.watch/2UlCOtd2xI/ 
Respecto a la Gaceta Literaria Alerce, Se continúa con la edición mensual, con distribución nacional en forma virtual, y por mano en las regiones de Santiago y Valparaíso. Este mes corresponde a la n°76 y la pueden visualizar en el siguiente link: https://www.sech.cl/alerce-n76/  
Por último y para finalizar este informe, los consursos literarios de este período se encuentran cerrados. Se realizó el "Sechito", concurso para alumnos de educación básica. "Albatros", concurso para alumnos de educación media. Y "Teresa Hamel", concurso nacional de cuentos a nivel nacional dirigido a escritores y escritoras chilenos y extranjeros residentes en el país y que sean mayores de 18 años.</t>
  </si>
  <si>
    <t>|</t>
  </si>
  <si>
    <t>(3/77)*100</t>
  </si>
  <si>
    <t>Las actividades modificadas fueron reemplazadas por otras, mediante carta de solicitud de modificación al Ministerio</t>
  </si>
  <si>
    <t>(8/346)*100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</si>
</sst>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quot;$&quot;\ * #,##0.00_-;\-&quot;$&quot;\ * #,##0.00_-;_-&quot;$&quot;\ * &quot;-&quot;??_-;_-@_-"/>
    <numFmt numFmtId="165" formatCode="_-* #,##0.00_-;\-* #,##0.00_-;_-* &quot;-&quot;??_-;_-@_-"/>
    <numFmt numFmtId="166" formatCode="_-&quot;$&quot;\ * #,##0_-;\-&quot;$&quot;\ * #,##0_-;_-&quot;$&quot;\ * &quot;-&quot;??_-;_-@_-"/>
    <numFmt numFmtId="167" formatCode="[$-340A]General"/>
    <numFmt numFmtId="168" formatCode="0.0"/>
  </numFmts>
  <fonts count="65"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b/>
      <sz val="14"/>
      <color rgb="FFFF0000"/>
      <name val="Calibri"/>
      <family val="2"/>
      <scheme val="minor"/>
    </font>
    <font>
      <b/>
      <sz val="12"/>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9"/>
      <color theme="1"/>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b/>
      <sz val="9"/>
      <color indexed="81"/>
      <name val="Tahoma"/>
      <family val="2"/>
    </font>
    <font>
      <sz val="9"/>
      <color indexed="81"/>
      <name val="Tahoma"/>
      <family val="2"/>
    </font>
    <font>
      <sz val="12"/>
      <color rgb="FFFF0000"/>
      <name val="Calibri"/>
      <family val="2"/>
      <scheme val="minor"/>
    </font>
    <font>
      <sz val="18"/>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9" fillId="0" borderId="0"/>
    <xf numFmtId="41" fontId="1" fillId="0" borderId="0" applyFont="0" applyFill="0" applyBorder="0" applyAlignment="0" applyProtection="0"/>
    <xf numFmtId="167" fontId="59" fillId="0" borderId="0"/>
    <xf numFmtId="0" fontId="21" fillId="0" borderId="0" applyNumberFormat="0" applyFill="0" applyBorder="0" applyAlignment="0" applyProtection="0"/>
    <xf numFmtId="0" fontId="21" fillId="0" borderId="0" applyNumberFormat="0" applyFill="0" applyBorder="0" applyAlignment="0" applyProtection="0"/>
  </cellStyleXfs>
  <cellXfs count="491">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7"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26" fillId="0" borderId="0" xfId="0" applyFont="1"/>
    <xf numFmtId="0" fontId="29" fillId="0" borderId="0" xfId="0" applyFont="1" applyAlignment="1">
      <alignment vertical="center"/>
    </xf>
    <xf numFmtId="0" fontId="26" fillId="0" borderId="0" xfId="0"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39"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7" xfId="0" applyFont="1" applyFill="1" applyBorder="1" applyAlignment="1">
      <alignment horizontal="center" vertical="center" wrapText="1"/>
    </xf>
    <xf numFmtId="0" fontId="2" fillId="0" borderId="52" xfId="0" applyFont="1" applyBorder="1" applyAlignment="1">
      <alignment horizontal="center"/>
    </xf>
    <xf numFmtId="0" fontId="2" fillId="0" borderId="49" xfId="0" applyFont="1" applyBorder="1" applyAlignment="1">
      <alignment horizontal="center"/>
    </xf>
    <xf numFmtId="0" fontId="2" fillId="0" borderId="51"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6"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6" fillId="2" borderId="40"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6" xfId="14" applyFont="1" applyBorder="1" applyAlignment="1">
      <alignment horizontal="center" vertical="center"/>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3"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9"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5" fillId="6" borderId="11"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49" fontId="38"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8"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8" xfId="6" applyNumberFormat="1" applyFont="1" applyBorder="1" applyAlignment="1">
      <alignment vertical="center"/>
    </xf>
    <xf numFmtId="166" fontId="13" fillId="0" borderId="63"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9"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7" xfId="4" applyFont="1" applyFill="1" applyBorder="1" applyAlignment="1">
      <alignment horizontal="center" vertical="center" wrapText="1"/>
    </xf>
    <xf numFmtId="166" fontId="5" fillId="0" borderId="52" xfId="6" applyNumberFormat="1" applyFont="1" applyBorder="1" applyAlignment="1">
      <alignment vertical="center"/>
    </xf>
    <xf numFmtId="166" fontId="5" fillId="0" borderId="49" xfId="6" applyNumberFormat="1" applyFont="1" applyBorder="1" applyAlignment="1">
      <alignment vertical="center"/>
    </xf>
    <xf numFmtId="166" fontId="5" fillId="0" borderId="64" xfId="6" applyNumberFormat="1" applyFont="1" applyBorder="1" applyAlignment="1">
      <alignment vertical="center"/>
    </xf>
    <xf numFmtId="166" fontId="5" fillId="0" borderId="60" xfId="4" applyNumberFormat="1" applyFont="1" applyBorder="1" applyAlignment="1">
      <alignment vertical="center"/>
    </xf>
    <xf numFmtId="0" fontId="16" fillId="3" borderId="65"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3"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2" xfId="4" applyNumberFormat="1" applyFont="1" applyBorder="1" applyAlignment="1">
      <alignment vertical="center"/>
    </xf>
    <xf numFmtId="0" fontId="16" fillId="5" borderId="25" xfId="4" applyFont="1" applyFill="1" applyBorder="1" applyAlignment="1">
      <alignment horizontal="center" vertical="center"/>
    </xf>
    <xf numFmtId="0" fontId="13" fillId="0" borderId="66" xfId="4" applyFont="1" applyBorder="1" applyAlignment="1">
      <alignment vertical="center"/>
    </xf>
    <xf numFmtId="0" fontId="13" fillId="0" borderId="50"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7" xfId="4" applyFont="1" applyFill="1" applyBorder="1" applyAlignment="1">
      <alignment horizontal="center" vertical="center"/>
    </xf>
    <xf numFmtId="0" fontId="17" fillId="3" borderId="52" xfId="4" applyFont="1" applyFill="1" applyBorder="1" applyAlignment="1">
      <alignment horizontal="left" vertical="center" wrapText="1"/>
    </xf>
    <xf numFmtId="0" fontId="17" fillId="3" borderId="49" xfId="4" applyFont="1" applyFill="1" applyBorder="1" applyAlignment="1">
      <alignment horizontal="left" vertical="center" wrapText="1"/>
    </xf>
    <xf numFmtId="0" fontId="17" fillId="3" borderId="49" xfId="4" applyFont="1" applyFill="1" applyBorder="1" applyAlignment="1">
      <alignment vertical="center"/>
    </xf>
    <xf numFmtId="0" fontId="17" fillId="3" borderId="64" xfId="4" applyFont="1" applyFill="1" applyBorder="1" applyAlignment="1">
      <alignment horizontal="left" vertical="center"/>
    </xf>
    <xf numFmtId="0" fontId="17" fillId="5" borderId="60" xfId="4" applyFont="1" applyFill="1" applyBorder="1" applyAlignment="1">
      <alignment horizontal="left" vertical="center"/>
    </xf>
    <xf numFmtId="0" fontId="16" fillId="3" borderId="67" xfId="4" applyFont="1" applyFill="1" applyBorder="1" applyAlignment="1">
      <alignment horizontal="left" vertical="center"/>
    </xf>
    <xf numFmtId="0" fontId="16" fillId="5" borderId="60" xfId="4" applyFont="1" applyFill="1" applyBorder="1" applyAlignment="1">
      <alignment horizontal="left" vertical="center"/>
    </xf>
    <xf numFmtId="0" fontId="13" fillId="0" borderId="27" xfId="4" applyFont="1" applyBorder="1" applyAlignment="1">
      <alignment vertical="center"/>
    </xf>
    <xf numFmtId="0" fontId="13" fillId="0" borderId="60" xfId="4" applyFont="1" applyBorder="1" applyAlignment="1">
      <alignment vertical="center"/>
    </xf>
    <xf numFmtId="0" fontId="13" fillId="0" borderId="68" xfId="4" applyFont="1" applyBorder="1" applyAlignment="1">
      <alignment vertical="center"/>
    </xf>
    <xf numFmtId="0" fontId="13" fillId="6" borderId="60" xfId="4" applyFont="1" applyFill="1" applyBorder="1" applyAlignment="1">
      <alignment vertical="center"/>
    </xf>
    <xf numFmtId="0" fontId="40" fillId="0" borderId="69" xfId="0" applyFont="1" applyBorder="1" applyAlignment="1">
      <alignment vertical="center" wrapText="1"/>
    </xf>
    <xf numFmtId="0" fontId="40" fillId="0" borderId="46" xfId="0" applyFont="1" applyBorder="1" applyAlignment="1">
      <alignment vertical="center" wrapText="1"/>
    </xf>
    <xf numFmtId="0" fontId="42" fillId="0" borderId="46" xfId="0" applyFont="1" applyBorder="1" applyAlignment="1">
      <alignment vertical="center" wrapText="1"/>
    </xf>
    <xf numFmtId="0" fontId="19" fillId="0" borderId="0" xfId="0" applyFont="1"/>
    <xf numFmtId="0" fontId="32" fillId="0" borderId="0" xfId="0" applyFont="1" applyBorder="1" applyAlignment="1" applyProtection="1">
      <alignment horizontal="left" vertical="center"/>
      <protection locked="0"/>
    </xf>
    <xf numFmtId="0" fontId="46" fillId="0" borderId="0" xfId="0" applyFont="1"/>
    <xf numFmtId="0" fontId="47" fillId="0" borderId="0" xfId="4" applyFont="1" applyAlignment="1">
      <alignment vertical="center"/>
    </xf>
    <xf numFmtId="0" fontId="48" fillId="0" borderId="0" xfId="4" applyFont="1" applyAlignment="1">
      <alignment vertical="center"/>
    </xf>
    <xf numFmtId="0" fontId="49" fillId="0" borderId="0" xfId="4" applyFont="1" applyAlignment="1"/>
    <xf numFmtId="0" fontId="40" fillId="11" borderId="60"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0" fontId="26" fillId="0" borderId="11" xfId="0" applyFont="1" applyBorder="1" applyAlignment="1">
      <alignment vertical="distributed"/>
    </xf>
    <xf numFmtId="17" fontId="6" fillId="0" borderId="2" xfId="0" applyNumberFormat="1" applyFont="1" applyBorder="1" applyAlignment="1" applyProtection="1">
      <alignment horizontal="left" vertical="center"/>
      <protection locked="0"/>
    </xf>
    <xf numFmtId="41" fontId="55" fillId="0" borderId="46" xfId="37" applyFont="1" applyBorder="1" applyAlignment="1">
      <alignment vertical="center" wrapText="1"/>
    </xf>
    <xf numFmtId="166" fontId="16" fillId="0" borderId="19" xfId="4" applyNumberFormat="1" applyFont="1" applyBorder="1" applyAlignment="1">
      <alignment vertical="center"/>
    </xf>
    <xf numFmtId="166" fontId="16" fillId="0" borderId="48" xfId="4" applyNumberFormat="1" applyFont="1" applyBorder="1" applyAlignment="1">
      <alignment vertical="center"/>
    </xf>
    <xf numFmtId="0" fontId="26" fillId="0" borderId="76" xfId="0" applyFont="1" applyBorder="1" applyAlignment="1">
      <alignment vertical="center"/>
    </xf>
    <xf numFmtId="0" fontId="56" fillId="0" borderId="7" xfId="0" applyFont="1" applyBorder="1" applyAlignment="1">
      <alignment horizontal="center" vertical="center"/>
    </xf>
    <xf numFmtId="0" fontId="56" fillId="0" borderId="23" xfId="0" applyFont="1" applyBorder="1" applyAlignment="1">
      <alignment horizontal="center" vertical="center"/>
    </xf>
    <xf numFmtId="0" fontId="56" fillId="0" borderId="76" xfId="0" applyFont="1" applyBorder="1" applyAlignment="1">
      <alignment vertical="center"/>
    </xf>
    <xf numFmtId="0" fontId="29" fillId="0" borderId="76" xfId="0" applyFont="1" applyBorder="1" applyAlignment="1">
      <alignment vertical="center"/>
    </xf>
    <xf numFmtId="0" fontId="44" fillId="12" borderId="2" xfId="0" applyFont="1" applyFill="1" applyBorder="1" applyAlignment="1">
      <alignment vertical="center" wrapText="1"/>
    </xf>
    <xf numFmtId="0" fontId="44" fillId="12" borderId="7" xfId="0" applyFont="1" applyFill="1" applyBorder="1" applyAlignment="1">
      <alignment vertical="center" wrapText="1"/>
    </xf>
    <xf numFmtId="0" fontId="43" fillId="12" borderId="15" xfId="0" applyFont="1" applyFill="1" applyBorder="1" applyAlignment="1">
      <alignment horizontal="center" vertical="center" wrapText="1"/>
    </xf>
    <xf numFmtId="0" fontId="44" fillId="12" borderId="8" xfId="0" applyFont="1" applyFill="1" applyBorder="1" applyAlignment="1">
      <alignment vertical="center" wrapText="1"/>
    </xf>
    <xf numFmtId="0" fontId="43" fillId="12" borderId="11" xfId="0" applyFont="1" applyFill="1" applyBorder="1" applyAlignment="1">
      <alignment horizontal="center" vertical="center" wrapText="1"/>
    </xf>
    <xf numFmtId="0" fontId="44" fillId="12" borderId="7" xfId="0" applyFont="1" applyFill="1" applyBorder="1" applyAlignment="1">
      <alignment horizontal="left" vertical="center" wrapText="1"/>
    </xf>
    <xf numFmtId="0" fontId="43" fillId="12" borderId="4" xfId="0" applyFont="1" applyFill="1" applyBorder="1" applyAlignment="1">
      <alignment horizontal="center" vertical="center" wrapText="1"/>
    </xf>
    <xf numFmtId="0" fontId="44" fillId="12" borderId="5" xfId="0" applyFont="1" applyFill="1" applyBorder="1" applyAlignment="1">
      <alignment vertical="center" wrapText="1"/>
    </xf>
    <xf numFmtId="0" fontId="44" fillId="12" borderId="34" xfId="0" applyFont="1" applyFill="1" applyBorder="1" applyAlignment="1">
      <alignment horizontal="center" vertical="center" wrapText="1"/>
    </xf>
    <xf numFmtId="0" fontId="44" fillId="12" borderId="23"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4" fillId="12"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7"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32" fillId="0" borderId="0" xfId="0" applyFont="1" applyBorder="1" applyAlignment="1" applyProtection="1">
      <alignment vertical="center"/>
      <protection locked="0"/>
    </xf>
    <xf numFmtId="0" fontId="33" fillId="0" borderId="14" xfId="0" applyFont="1" applyBorder="1" applyAlignment="1">
      <alignment horizontal="left" vertical="center" wrapText="1"/>
    </xf>
    <xf numFmtId="0" fontId="33" fillId="0" borderId="28" xfId="0" applyFont="1" applyBorder="1" applyAlignment="1">
      <alignment horizontal="left" vertical="center" wrapText="1"/>
    </xf>
    <xf numFmtId="0" fontId="15" fillId="6" borderId="0" xfId="0" applyFont="1" applyFill="1" applyAlignment="1">
      <alignment horizontal="center" vertical="center"/>
    </xf>
    <xf numFmtId="49" fontId="58" fillId="6" borderId="7" xfId="0" applyNumberFormat="1" applyFont="1" applyFill="1" applyBorder="1" applyAlignment="1">
      <alignment vertical="center" wrapText="1"/>
    </xf>
    <xf numFmtId="0" fontId="58" fillId="6" borderId="7" xfId="0" applyFont="1" applyFill="1" applyBorder="1" applyAlignment="1">
      <alignment vertical="center" wrapText="1"/>
    </xf>
    <xf numFmtId="0" fontId="60" fillId="0" borderId="0" xfId="0" applyFont="1" applyAlignment="1">
      <alignment horizontal="center" vertical="center"/>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4" fontId="33" fillId="0" borderId="11" xfId="0" applyNumberFormat="1" applyFont="1" applyBorder="1" applyAlignment="1">
      <alignment horizontal="left" vertical="center" wrapText="1"/>
    </xf>
    <xf numFmtId="0" fontId="33" fillId="0" borderId="7" xfId="0" applyFont="1" applyBorder="1" applyAlignment="1">
      <alignment horizontal="center" vertical="center" wrapText="1"/>
    </xf>
    <xf numFmtId="0" fontId="33" fillId="0" borderId="23" xfId="0" applyFont="1" applyBorder="1" applyAlignment="1">
      <alignment horizontal="left" vertical="center" wrapText="1"/>
    </xf>
    <xf numFmtId="14" fontId="33" fillId="0" borderId="4" xfId="0" applyNumberFormat="1" applyFont="1" applyBorder="1" applyAlignment="1">
      <alignment horizontal="left" vertical="center" wrapText="1"/>
    </xf>
    <xf numFmtId="0" fontId="33" fillId="0" borderId="5" xfId="0" applyFont="1" applyBorder="1" applyAlignment="1">
      <alignment horizontal="center" vertical="center" wrapText="1"/>
    </xf>
    <xf numFmtId="0" fontId="33" fillId="0" borderId="29" xfId="0" applyFont="1" applyBorder="1" applyAlignment="1">
      <alignment horizontal="left" vertical="center" wrapText="1"/>
    </xf>
    <xf numFmtId="0" fontId="15" fillId="6" borderId="0" xfId="0" applyFont="1" applyFill="1" applyAlignment="1">
      <alignment horizontal="center" vertical="center" wrapText="1"/>
    </xf>
    <xf numFmtId="0" fontId="60"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8" fillId="0" borderId="0" xfId="0" applyFont="1" applyAlignment="1">
      <alignment vertical="center"/>
    </xf>
    <xf numFmtId="0" fontId="0" fillId="0" borderId="0" xfId="0" applyAlignment="1">
      <alignment horizontal="left" vertical="center"/>
    </xf>
    <xf numFmtId="49" fontId="58" fillId="6" borderId="11" xfId="0" applyNumberFormat="1" applyFont="1" applyFill="1" applyBorder="1" applyAlignment="1">
      <alignment vertical="center" wrapText="1"/>
    </xf>
    <xf numFmtId="49" fontId="58" fillId="6" borderId="10" xfId="0" applyNumberFormat="1" applyFont="1" applyFill="1" applyBorder="1" applyAlignment="1">
      <alignment horizontal="left" vertical="center" wrapText="1"/>
    </xf>
    <xf numFmtId="49" fontId="58" fillId="6" borderId="4" xfId="0" applyNumberFormat="1" applyFont="1" applyFill="1" applyBorder="1" applyAlignment="1">
      <alignment vertical="center" wrapText="1"/>
    </xf>
    <xf numFmtId="49" fontId="58" fillId="6" borderId="5" xfId="0" applyNumberFormat="1" applyFont="1" applyFill="1" applyBorder="1" applyAlignment="1">
      <alignment vertical="center" wrapText="1"/>
    </xf>
    <xf numFmtId="49" fontId="58" fillId="6" borderId="5" xfId="0" applyNumberFormat="1" applyFont="1" applyFill="1" applyBorder="1" applyAlignment="1">
      <alignment horizontal="center" vertical="center" wrapText="1"/>
    </xf>
    <xf numFmtId="0" fontId="58" fillId="6" borderId="5" xfId="0" applyFont="1" applyFill="1" applyBorder="1" applyAlignment="1">
      <alignment vertical="center" wrapText="1"/>
    </xf>
    <xf numFmtId="49" fontId="58" fillId="6" borderId="5" xfId="0" applyNumberFormat="1" applyFont="1" applyFill="1" applyBorder="1" applyAlignment="1">
      <alignment horizontal="left" vertical="center" wrapText="1"/>
    </xf>
    <xf numFmtId="49" fontId="58" fillId="6" borderId="6" xfId="0" applyNumberFormat="1" applyFont="1" applyFill="1" applyBorder="1" applyAlignment="1">
      <alignment horizontal="left" vertical="center" wrapText="1"/>
    </xf>
    <xf numFmtId="49" fontId="58" fillId="6" borderId="14" xfId="0" applyNumberFormat="1" applyFont="1" applyFill="1" applyBorder="1" applyAlignment="1">
      <alignment vertical="center" wrapText="1"/>
    </xf>
    <xf numFmtId="49" fontId="58" fillId="6" borderId="28" xfId="0" applyNumberFormat="1" applyFont="1" applyFill="1" applyBorder="1" applyAlignment="1">
      <alignment vertical="center" wrapText="1"/>
    </xf>
    <xf numFmtId="0" fontId="58" fillId="6" borderId="10" xfId="0" applyFont="1" applyFill="1" applyBorder="1" applyAlignment="1">
      <alignment vertical="center" wrapText="1"/>
    </xf>
    <xf numFmtId="0" fontId="58" fillId="6" borderId="6" xfId="0" applyFont="1" applyFill="1" applyBorder="1" applyAlignment="1">
      <alignment vertical="center" wrapText="1"/>
    </xf>
    <xf numFmtId="49" fontId="58" fillId="6" borderId="8" xfId="0" applyNumberFormat="1" applyFont="1" applyFill="1" applyBorder="1" applyAlignment="1">
      <alignment horizontal="left" vertical="center" wrapText="1"/>
    </xf>
    <xf numFmtId="49" fontId="58" fillId="6" borderId="9" xfId="0" applyNumberFormat="1"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0" fillId="2" borderId="4" xfId="0" applyFill="1" applyBorder="1" applyAlignment="1">
      <alignment vertical="center" wrapText="1"/>
    </xf>
    <xf numFmtId="0" fontId="33" fillId="2" borderId="5" xfId="1" applyFont="1" applyFill="1" applyBorder="1" applyAlignment="1">
      <alignment vertical="center" wrapText="1"/>
    </xf>
    <xf numFmtId="0" fontId="0" fillId="2" borderId="6" xfId="0" applyFill="1" applyBorder="1" applyAlignment="1">
      <alignment horizontal="center" vertical="center" wrapText="1"/>
    </xf>
    <xf numFmtId="0" fontId="33" fillId="6" borderId="15"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2" borderId="38" xfId="0" applyFont="1" applyFill="1" applyBorder="1" applyAlignment="1">
      <alignment horizontal="center" vertical="center" wrapText="1"/>
    </xf>
    <xf numFmtId="49" fontId="58" fillId="6" borderId="1" xfId="0" applyNumberFormat="1" applyFont="1" applyFill="1" applyBorder="1" applyAlignment="1">
      <alignment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0" fontId="33"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33" fillId="2" borderId="5" xfId="0" applyFont="1" applyFill="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protection locked="0"/>
    </xf>
    <xf numFmtId="0" fontId="63" fillId="0" borderId="11" xfId="0" applyFont="1" applyBorder="1" applyAlignment="1" applyProtection="1">
      <alignment horizontal="left" vertical="center"/>
      <protection locked="0"/>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58" fillId="6" borderId="8" xfId="0" applyNumberFormat="1" applyFont="1" applyFill="1" applyBorder="1" applyAlignment="1">
      <alignment horizontal="center" vertical="center" wrapText="1"/>
    </xf>
    <xf numFmtId="0" fontId="0" fillId="0" borderId="7" xfId="0" applyBorder="1"/>
    <xf numFmtId="49" fontId="58" fillId="6" borderId="43" xfId="0" applyNumberFormat="1" applyFont="1" applyFill="1" applyBorder="1" applyAlignment="1">
      <alignment vertical="center" wrapText="1"/>
    </xf>
    <xf numFmtId="0" fontId="58" fillId="6" borderId="43" xfId="0" applyNumberFormat="1" applyFont="1" applyFill="1" applyBorder="1" applyAlignment="1">
      <alignment horizontal="center" vertical="center" wrapText="1"/>
    </xf>
    <xf numFmtId="0" fontId="0" fillId="0" borderId="8" xfId="0" applyBorder="1"/>
    <xf numFmtId="49" fontId="58" fillId="6" borderId="43" xfId="0" applyNumberFormat="1" applyFont="1" applyFill="1" applyBorder="1" applyAlignment="1">
      <alignment horizontal="left" vertical="center" wrapText="1"/>
    </xf>
    <xf numFmtId="0" fontId="0" fillId="0" borderId="1" xfId="0" applyBorder="1" applyAlignment="1">
      <alignment vertical="center"/>
    </xf>
    <xf numFmtId="0" fontId="0" fillId="0" borderId="54" xfId="0" applyBorder="1"/>
    <xf numFmtId="0" fontId="21" fillId="0" borderId="7" xfId="39" applyBorder="1" applyAlignment="1">
      <alignment vertical="center"/>
    </xf>
    <xf numFmtId="0" fontId="44" fillId="0" borderId="7" xfId="0" applyFont="1" applyBorder="1" applyAlignment="1" applyProtection="1">
      <alignment horizontal="left" vertical="center" wrapText="1"/>
      <protection locked="0"/>
    </xf>
    <xf numFmtId="0" fontId="44" fillId="0" borderId="37" xfId="0" applyFont="1" applyBorder="1" applyAlignment="1" applyProtection="1">
      <alignment horizontal="left" vertical="center" wrapText="1"/>
      <protection locked="0"/>
    </xf>
    <xf numFmtId="0" fontId="0" fillId="0" borderId="7" xfId="0" applyBorder="1" applyAlignment="1">
      <alignment vertical="center" wrapText="1"/>
    </xf>
    <xf numFmtId="0" fontId="58" fillId="0" borderId="7" xfId="0" applyFont="1" applyFill="1" applyBorder="1" applyAlignment="1">
      <alignment vertical="center" wrapText="1"/>
    </xf>
    <xf numFmtId="49" fontId="58" fillId="0" borderId="7" xfId="0" applyNumberFormat="1" applyFont="1" applyFill="1" applyBorder="1" applyAlignment="1">
      <alignment vertical="center" wrapText="1"/>
    </xf>
    <xf numFmtId="0" fontId="58" fillId="0" borderId="5" xfId="0" applyFont="1" applyFill="1" applyBorder="1" applyAlignment="1">
      <alignment vertical="center" wrapText="1"/>
    </xf>
    <xf numFmtId="49" fontId="58"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49" fontId="58" fillId="6" borderId="7" xfId="0" applyNumberFormat="1" applyFont="1" applyFill="1" applyBorder="1" applyAlignment="1">
      <alignment horizontal="left" vertical="center" wrapText="1"/>
    </xf>
    <xf numFmtId="0" fontId="0" fillId="6" borderId="5" xfId="0" applyFill="1" applyBorder="1"/>
    <xf numFmtId="0" fontId="0" fillId="0" borderId="5" xfId="0" applyBorder="1" applyAlignment="1">
      <alignment wrapText="1"/>
    </xf>
    <xf numFmtId="0" fontId="0" fillId="6" borderId="2" xfId="0" applyFill="1" applyBorder="1" applyAlignment="1">
      <alignment wrapText="1"/>
    </xf>
    <xf numFmtId="0" fontId="0" fillId="0" borderId="7" xfId="0" applyBorder="1" applyAlignment="1">
      <alignment vertical="center"/>
    </xf>
    <xf numFmtId="1" fontId="58" fillId="6" borderId="8" xfId="0" applyNumberFormat="1" applyFont="1" applyFill="1" applyBorder="1" applyAlignment="1">
      <alignment horizontal="center" vertical="center" wrapText="1"/>
    </xf>
    <xf numFmtId="0" fontId="0" fillId="6" borderId="5" xfId="0" applyFill="1" applyBorder="1" applyAlignment="1">
      <alignment wrapText="1"/>
    </xf>
    <xf numFmtId="1" fontId="64" fillId="6" borderId="7" xfId="0" applyNumberFormat="1" applyFont="1" applyFill="1" applyBorder="1" applyAlignment="1" applyProtection="1">
      <alignment horizontal="center" vertical="center" wrapText="1"/>
      <protection locked="0"/>
    </xf>
    <xf numFmtId="0" fontId="64" fillId="6" borderId="7" xfId="0" applyFont="1" applyFill="1" applyBorder="1" applyAlignment="1" applyProtection="1">
      <alignment horizontal="center" vertical="center" wrapText="1"/>
      <protection locked="0"/>
    </xf>
    <xf numFmtId="0" fontId="64" fillId="6" borderId="7" xfId="0" applyFont="1" applyFill="1" applyBorder="1" applyAlignment="1" applyProtection="1">
      <alignment horizontal="center" vertical="center"/>
      <protection locked="0"/>
    </xf>
    <xf numFmtId="168" fontId="0" fillId="6" borderId="7" xfId="0" applyNumberFormat="1" applyFont="1" applyFill="1" applyBorder="1" applyAlignment="1">
      <alignment horizontal="center" vertical="center" wrapText="1"/>
    </xf>
    <xf numFmtId="0" fontId="0" fillId="8" borderId="7" xfId="0" applyFont="1" applyFill="1" applyBorder="1" applyAlignment="1" applyProtection="1">
      <alignment vertical="center" wrapText="1"/>
      <protection locked="0"/>
    </xf>
    <xf numFmtId="0" fontId="0" fillId="6" borderId="7" xfId="0" applyFont="1" applyFill="1" applyBorder="1" applyAlignment="1" applyProtection="1">
      <alignment vertical="center" wrapText="1"/>
      <protection locked="0"/>
    </xf>
    <xf numFmtId="9" fontId="0" fillId="8" borderId="7" xfId="0" applyNumberFormat="1" applyFont="1" applyFill="1" applyBorder="1" applyAlignment="1" applyProtection="1">
      <alignment horizontal="center" vertical="center" wrapText="1"/>
      <protection locked="0"/>
    </xf>
    <xf numFmtId="0" fontId="0" fillId="0" borderId="7" xfId="0" applyFont="1" applyBorder="1" applyAlignment="1">
      <alignment horizontal="center" vertical="center"/>
    </xf>
    <xf numFmtId="0" fontId="33" fillId="6" borderId="7" xfId="0" applyFont="1" applyFill="1" applyBorder="1" applyAlignment="1">
      <alignment horizontal="center" vertical="center" wrapText="1"/>
    </xf>
    <xf numFmtId="168" fontId="33" fillId="6" borderId="7" xfId="0" applyNumberFormat="1" applyFont="1" applyFill="1" applyBorder="1" applyAlignment="1">
      <alignment horizontal="center" vertical="center" wrapText="1"/>
    </xf>
    <xf numFmtId="0" fontId="33" fillId="6" borderId="5" xfId="0" applyFont="1" applyFill="1" applyBorder="1" applyAlignment="1" applyProtection="1">
      <alignment horizontal="center" vertical="center" wrapText="1"/>
      <protection locked="0"/>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1" fillId="0" borderId="70" xfId="0" applyFont="1" applyBorder="1" applyAlignment="1">
      <alignment horizontal="center" vertical="center"/>
    </xf>
    <xf numFmtId="0" fontId="52" fillId="0" borderId="71" xfId="0" applyFont="1" applyBorder="1"/>
    <xf numFmtId="0" fontId="52" fillId="0" borderId="72" xfId="0" applyFont="1" applyBorder="1"/>
    <xf numFmtId="0" fontId="14" fillId="0" borderId="0" xfId="0" applyFont="1" applyBorder="1" applyAlignment="1">
      <alignment horizontal="lef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21" fillId="0" borderId="73" xfId="0" applyFont="1" applyBorder="1" applyAlignment="1">
      <alignment horizontal="center" vertical="center"/>
    </xf>
    <xf numFmtId="0" fontId="33" fillId="0" borderId="74" xfId="0" applyFont="1" applyBorder="1"/>
    <xf numFmtId="0" fontId="33" fillId="0" borderId="75" xfId="0" applyFont="1" applyBorder="1"/>
    <xf numFmtId="0" fontId="53" fillId="0" borderId="70" xfId="0" applyFont="1" applyBorder="1" applyAlignment="1">
      <alignment horizontal="center" vertical="center"/>
    </xf>
    <xf numFmtId="0" fontId="32"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15" fontId="6" fillId="0" borderId="13" xfId="0" applyNumberFormat="1" applyFont="1" applyBorder="1" applyAlignment="1">
      <alignment horizontal="left" vertical="top" wrapText="1"/>
    </xf>
    <xf numFmtId="15" fontId="6" fillId="0" borderId="25" xfId="0" applyNumberFormat="1" applyFont="1" applyBorder="1" applyAlignment="1">
      <alignment horizontal="left" vertical="top" wrapText="1"/>
    </xf>
    <xf numFmtId="15" fontId="6" fillId="0" borderId="41" xfId="0" applyNumberFormat="1" applyFont="1" applyBorder="1" applyAlignment="1">
      <alignment horizontal="left" vertical="top" wrapText="1"/>
    </xf>
    <xf numFmtId="15" fontId="6" fillId="0" borderId="0" xfId="0" applyNumberFormat="1" applyFont="1" applyBorder="1" applyAlignment="1">
      <alignment horizontal="left" vertical="top" wrapText="1"/>
    </xf>
    <xf numFmtId="15" fontId="6" fillId="0" borderId="44" xfId="0" applyNumberFormat="1" applyFont="1" applyBorder="1" applyAlignment="1">
      <alignment horizontal="left" vertical="top" wrapText="1"/>
    </xf>
    <xf numFmtId="15" fontId="6" fillId="0" borderId="42" xfId="0" applyNumberFormat="1" applyFont="1" applyBorder="1" applyAlignment="1">
      <alignment horizontal="left" vertical="top" wrapText="1"/>
    </xf>
    <xf numFmtId="15" fontId="6" fillId="0" borderId="45" xfId="0" applyNumberFormat="1" applyFont="1" applyBorder="1" applyAlignment="1">
      <alignment horizontal="left" vertical="top" wrapText="1"/>
    </xf>
    <xf numFmtId="15" fontId="6" fillId="0" borderId="46" xfId="0" applyNumberFormat="1" applyFont="1" applyBorder="1" applyAlignment="1">
      <alignment horizontal="left" vertical="top" wrapText="1"/>
    </xf>
    <xf numFmtId="0" fontId="16" fillId="5" borderId="12" xfId="4" applyFont="1" applyFill="1" applyBorder="1" applyAlignment="1">
      <alignment horizontal="center" vertical="center"/>
    </xf>
    <xf numFmtId="0" fontId="16" fillId="5" borderId="42" xfId="4" applyFont="1" applyFill="1" applyBorder="1" applyAlignment="1">
      <alignment horizontal="center" vertical="center"/>
    </xf>
    <xf numFmtId="0" fontId="30" fillId="0" borderId="0" xfId="4" applyFont="1" applyBorder="1" applyAlignment="1">
      <alignment horizontal="center" vertical="center"/>
    </xf>
    <xf numFmtId="0" fontId="31"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3" fillId="0" borderId="45" xfId="0" applyFont="1" applyBorder="1" applyAlignment="1">
      <alignment horizontal="left" vertical="center"/>
    </xf>
    <xf numFmtId="0" fontId="44" fillId="0" borderId="45" xfId="0" applyFont="1" applyBorder="1" applyAlignment="1">
      <alignment horizontal="left" vertical="center"/>
    </xf>
    <xf numFmtId="0" fontId="22" fillId="0" borderId="0" xfId="0" applyFont="1" applyAlignment="1">
      <alignment horizontal="center" vertical="center"/>
    </xf>
    <xf numFmtId="0" fontId="50" fillId="0" borderId="2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43" fillId="12" borderId="1"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31" xfId="0" applyFont="1" applyFill="1" applyBorder="1" applyAlignment="1">
      <alignment horizontal="center" vertical="center" wrapText="1"/>
    </xf>
    <xf numFmtId="0" fontId="43" fillId="12" borderId="15" xfId="0" applyFont="1" applyFill="1" applyBorder="1" applyAlignment="1">
      <alignment horizontal="center" vertical="center" wrapText="1"/>
    </xf>
    <xf numFmtId="0" fontId="22" fillId="0" borderId="4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34" fillId="2" borderId="21" xfId="1" applyFont="1" applyFill="1" applyBorder="1" applyAlignment="1" applyProtection="1">
      <alignment horizontal="center" vertical="center" wrapText="1"/>
      <protection locked="0"/>
    </xf>
    <xf numFmtId="0" fontId="34" fillId="2" borderId="2" xfId="1" applyFont="1" applyFill="1" applyBorder="1" applyAlignment="1" applyProtection="1">
      <alignment horizontal="center" vertical="center" wrapText="1"/>
      <protection locked="0"/>
    </xf>
    <xf numFmtId="0" fontId="34" fillId="2" borderId="3" xfId="1" applyFont="1" applyFill="1" applyBorder="1" applyAlignment="1" applyProtection="1">
      <alignment horizontal="center" vertical="center" wrapText="1"/>
      <protection locked="0"/>
    </xf>
    <xf numFmtId="0" fontId="43" fillId="2" borderId="30" xfId="0" applyFont="1" applyFill="1" applyBorder="1" applyAlignment="1">
      <alignment horizontal="center" vertical="center"/>
    </xf>
    <xf numFmtId="0" fontId="43" fillId="2" borderId="58"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55" xfId="0" applyFont="1" applyFill="1" applyBorder="1" applyAlignment="1">
      <alignment horizontal="center" vertical="center"/>
    </xf>
    <xf numFmtId="0" fontId="43" fillId="2" borderId="58" xfId="0" applyFont="1" applyFill="1" applyBorder="1" applyAlignment="1">
      <alignment horizontal="center" vertical="center" wrapText="1"/>
    </xf>
    <xf numFmtId="0" fontId="43" fillId="2" borderId="54"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57"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7"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7"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38" xfId="1" applyFont="1" applyFill="1" applyBorder="1" applyAlignment="1">
      <alignment horizontal="center" vertical="center" wrapText="1"/>
    </xf>
    <xf numFmtId="49" fontId="38" fillId="9" borderId="12" xfId="28" applyNumberFormat="1" applyFont="1" applyFill="1" applyBorder="1" applyAlignment="1">
      <alignment horizontal="center" vertical="center" wrapText="1"/>
    </xf>
    <xf numFmtId="49" fontId="38" fillId="9" borderId="13" xfId="28" applyNumberFormat="1" applyFont="1" applyFill="1" applyBorder="1" applyAlignment="1">
      <alignment horizontal="center" vertical="center" wrapText="1"/>
    </xf>
    <xf numFmtId="49" fontId="38" fillId="9" borderId="25" xfId="28" applyNumberFormat="1" applyFont="1" applyFill="1" applyBorder="1" applyAlignment="1">
      <alignment horizontal="center" vertical="center" wrapText="1"/>
    </xf>
    <xf numFmtId="49" fontId="38" fillId="9" borderId="42" xfId="28" applyNumberFormat="1" applyFont="1" applyFill="1" applyBorder="1" applyAlignment="1">
      <alignment horizontal="center" vertical="center" wrapText="1"/>
    </xf>
    <xf numFmtId="49" fontId="38" fillId="9" borderId="45" xfId="28" applyNumberFormat="1" applyFont="1" applyFill="1" applyBorder="1" applyAlignment="1">
      <alignment horizontal="center" vertical="center" wrapText="1"/>
    </xf>
    <xf numFmtId="49" fontId="38" fillId="9" borderId="46"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2" fillId="9" borderId="0" xfId="28" applyNumberFormat="1" applyFont="1" applyFill="1" applyBorder="1" applyAlignment="1">
      <alignment horizontal="center" vertical="center"/>
    </xf>
    <xf numFmtId="49" fontId="35"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3" xfId="14" applyFont="1" applyFill="1" applyBorder="1" applyAlignment="1">
      <alignment horizontal="center" vertical="center" wrapText="1"/>
    </xf>
    <xf numFmtId="0" fontId="5" fillId="2" borderId="35" xfId="14" applyFont="1" applyFill="1" applyBorder="1" applyAlignment="1">
      <alignment horizontal="center" vertical="center" wrapText="1"/>
    </xf>
    <xf numFmtId="0" fontId="6" fillId="0" borderId="0" xfId="4" applyFont="1" applyBorder="1" applyAlignment="1" applyProtection="1">
      <alignment horizontal="left" vertical="center" wrapText="1"/>
      <protection locked="0"/>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24"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0" fillId="6" borderId="7" xfId="0" applyFont="1" applyFill="1" applyBorder="1" applyAlignment="1" applyProtection="1">
      <alignment horizontal="left" vertical="center" wrapText="1"/>
      <protection locked="0"/>
    </xf>
    <xf numFmtId="0" fontId="0" fillId="6" borderId="10" xfId="0" applyFont="1" applyFill="1" applyBorder="1" applyAlignment="1" applyProtection="1">
      <alignment horizontal="left" vertical="center" wrapText="1"/>
      <protection locked="0"/>
    </xf>
    <xf numFmtId="0" fontId="37" fillId="0" borderId="2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85546875" defaultRowHeight="15" x14ac:dyDescent="0.25"/>
  <sheetData>
    <row r="1" spans="2:14" ht="34.5" customHeight="1" thickBot="1" x14ac:dyDescent="0.3">
      <c r="B1" s="316" t="s">
        <v>485</v>
      </c>
      <c r="C1" s="316"/>
      <c r="D1" s="316"/>
      <c r="E1" s="316"/>
      <c r="F1" s="316"/>
      <c r="G1" s="316"/>
      <c r="H1" s="316"/>
      <c r="I1" s="316"/>
      <c r="J1" s="316"/>
      <c r="K1" s="316"/>
      <c r="L1" s="316"/>
      <c r="M1" s="316"/>
      <c r="N1" s="316"/>
    </row>
    <row r="2" spans="2:14" ht="24.75" customHeight="1" thickBot="1" x14ac:dyDescent="0.3">
      <c r="B2" s="329" t="s">
        <v>508</v>
      </c>
      <c r="C2" s="330"/>
      <c r="D2" s="330"/>
      <c r="E2" s="330"/>
      <c r="F2" s="330"/>
      <c r="G2" s="330"/>
      <c r="H2" s="330"/>
      <c r="I2" s="330"/>
      <c r="J2" s="330"/>
      <c r="K2" s="330"/>
      <c r="L2" s="330"/>
      <c r="M2" s="330"/>
      <c r="N2" s="331"/>
    </row>
    <row r="3" spans="2:14" ht="12" customHeight="1" thickBot="1" x14ac:dyDescent="0.3">
      <c r="B3" s="1"/>
      <c r="C3" s="1"/>
      <c r="D3" s="1"/>
      <c r="E3" s="1"/>
      <c r="F3" s="1"/>
      <c r="G3" s="1"/>
      <c r="H3" s="1"/>
      <c r="I3" s="1"/>
      <c r="J3" s="1"/>
      <c r="K3" s="1"/>
      <c r="L3" s="1"/>
      <c r="M3" s="1"/>
      <c r="N3" s="1"/>
    </row>
    <row r="4" spans="2:14" ht="29.25" customHeight="1" x14ac:dyDescent="0.25">
      <c r="B4" s="323" t="s">
        <v>325</v>
      </c>
      <c r="C4" s="324"/>
      <c r="D4" s="324"/>
      <c r="E4" s="319" t="s">
        <v>614</v>
      </c>
      <c r="F4" s="319"/>
      <c r="G4" s="319"/>
      <c r="H4" s="319"/>
      <c r="I4" s="319"/>
      <c r="J4" s="319"/>
      <c r="K4" s="319"/>
      <c r="L4" s="319"/>
      <c r="M4" s="319"/>
      <c r="N4" s="320"/>
    </row>
    <row r="5" spans="2:14" ht="29.25" customHeight="1" thickBot="1" x14ac:dyDescent="0.3">
      <c r="B5" s="310" t="s">
        <v>421</v>
      </c>
      <c r="C5" s="311"/>
      <c r="D5" s="311"/>
      <c r="E5" s="325" t="s">
        <v>657</v>
      </c>
      <c r="F5" s="325"/>
      <c r="G5" s="325"/>
      <c r="H5" s="325"/>
      <c r="I5" s="325"/>
      <c r="J5" s="325"/>
      <c r="K5" s="325"/>
      <c r="L5" s="325"/>
      <c r="M5" s="325"/>
      <c r="N5" s="326"/>
    </row>
    <row r="6" spans="2:14" ht="12.75" customHeight="1" thickBot="1" x14ac:dyDescent="0.3">
      <c r="B6" s="1"/>
      <c r="C6" s="1"/>
      <c r="D6" s="1"/>
      <c r="E6" s="1"/>
      <c r="F6" s="1"/>
      <c r="G6" s="1"/>
      <c r="H6" s="1"/>
      <c r="I6" s="1"/>
      <c r="J6" s="1"/>
      <c r="K6" s="1"/>
      <c r="L6" s="1"/>
      <c r="M6" s="1"/>
      <c r="N6" s="1"/>
    </row>
    <row r="7" spans="2:14" ht="29.25" customHeight="1" x14ac:dyDescent="0.25">
      <c r="B7" s="317" t="s">
        <v>342</v>
      </c>
      <c r="C7" s="318"/>
      <c r="D7" s="318"/>
      <c r="E7" s="319" t="s">
        <v>649</v>
      </c>
      <c r="F7" s="319"/>
      <c r="G7" s="319"/>
      <c r="H7" s="319"/>
      <c r="I7" s="319"/>
      <c r="J7" s="319"/>
      <c r="K7" s="319"/>
      <c r="L7" s="319"/>
      <c r="M7" s="319"/>
      <c r="N7" s="320"/>
    </row>
    <row r="8" spans="2:14" ht="29.25" customHeight="1" x14ac:dyDescent="0.25">
      <c r="B8" s="327" t="s">
        <v>358</v>
      </c>
      <c r="C8" s="328"/>
      <c r="D8" s="328"/>
      <c r="E8" s="321" t="s">
        <v>357</v>
      </c>
      <c r="F8" s="321"/>
      <c r="G8" s="321"/>
      <c r="H8" s="321"/>
      <c r="I8" s="321"/>
      <c r="J8" s="321"/>
      <c r="K8" s="321"/>
      <c r="L8" s="321"/>
      <c r="M8" s="321"/>
      <c r="N8" s="322"/>
    </row>
    <row r="9" spans="2:14" ht="29.25" customHeight="1" x14ac:dyDescent="0.25">
      <c r="B9" s="304" t="s">
        <v>343</v>
      </c>
      <c r="C9" s="305"/>
      <c r="D9" s="305"/>
      <c r="E9" s="321" t="s">
        <v>650</v>
      </c>
      <c r="F9" s="321"/>
      <c r="G9" s="321"/>
      <c r="H9" s="321"/>
      <c r="I9" s="321"/>
      <c r="J9" s="321"/>
      <c r="K9" s="321"/>
      <c r="L9" s="321"/>
      <c r="M9" s="321"/>
      <c r="N9" s="322"/>
    </row>
    <row r="10" spans="2:14" ht="29.25" customHeight="1" x14ac:dyDescent="0.25">
      <c r="B10" s="304" t="s">
        <v>344</v>
      </c>
      <c r="C10" s="305"/>
      <c r="D10" s="305"/>
      <c r="E10" s="306" t="s">
        <v>651</v>
      </c>
      <c r="F10" s="307"/>
      <c r="G10" s="307"/>
      <c r="H10" s="307"/>
      <c r="I10" s="307"/>
      <c r="J10" s="307"/>
      <c r="K10" s="307"/>
      <c r="L10" s="307"/>
      <c r="M10" s="307"/>
      <c r="N10" s="308"/>
    </row>
    <row r="11" spans="2:14" ht="29.25" customHeight="1" x14ac:dyDescent="0.25">
      <c r="B11" s="304" t="s">
        <v>345</v>
      </c>
      <c r="C11" s="305"/>
      <c r="D11" s="305"/>
      <c r="E11" s="306" t="s">
        <v>652</v>
      </c>
      <c r="F11" s="307"/>
      <c r="G11" s="307"/>
      <c r="H11" s="307"/>
      <c r="I11" s="307"/>
      <c r="J11" s="307"/>
      <c r="K11" s="307"/>
      <c r="L11" s="307"/>
      <c r="M11" s="307"/>
      <c r="N11" s="308"/>
    </row>
    <row r="12" spans="2:14" ht="30" customHeight="1" x14ac:dyDescent="0.25">
      <c r="B12" s="304" t="s">
        <v>346</v>
      </c>
      <c r="C12" s="305"/>
      <c r="D12" s="305"/>
      <c r="E12" s="306" t="s">
        <v>653</v>
      </c>
      <c r="F12" s="307"/>
      <c r="G12" s="307"/>
      <c r="H12" s="307"/>
      <c r="I12" s="307"/>
      <c r="J12" s="307"/>
      <c r="K12" s="307"/>
      <c r="L12" s="307"/>
      <c r="M12" s="307"/>
      <c r="N12" s="308"/>
    </row>
    <row r="13" spans="2:14" ht="29.25" customHeight="1" x14ac:dyDescent="0.25">
      <c r="B13" s="304" t="s">
        <v>347</v>
      </c>
      <c r="C13" s="305"/>
      <c r="D13" s="305"/>
      <c r="E13" s="306">
        <v>226347834</v>
      </c>
      <c r="F13" s="307"/>
      <c r="G13" s="307"/>
      <c r="H13" s="307"/>
      <c r="I13" s="307"/>
      <c r="J13" s="307"/>
      <c r="K13" s="307"/>
      <c r="L13" s="307"/>
      <c r="M13" s="307"/>
      <c r="N13" s="308"/>
    </row>
    <row r="14" spans="2:14" ht="29.25" customHeight="1" x14ac:dyDescent="0.25">
      <c r="B14" s="304" t="s">
        <v>348</v>
      </c>
      <c r="C14" s="305"/>
      <c r="D14" s="305"/>
      <c r="E14" s="315" t="s">
        <v>654</v>
      </c>
      <c r="F14" s="307"/>
      <c r="G14" s="307"/>
      <c r="H14" s="307"/>
      <c r="I14" s="307"/>
      <c r="J14" s="307"/>
      <c r="K14" s="307"/>
      <c r="L14" s="307"/>
      <c r="M14" s="307"/>
      <c r="N14" s="308"/>
    </row>
    <row r="15" spans="2:14" ht="29.25" customHeight="1" thickBot="1" x14ac:dyDescent="0.3">
      <c r="B15" s="310" t="s">
        <v>359</v>
      </c>
      <c r="C15" s="311"/>
      <c r="D15" s="311"/>
      <c r="E15" s="312" t="s">
        <v>655</v>
      </c>
      <c r="F15" s="313"/>
      <c r="G15" s="313"/>
      <c r="H15" s="313"/>
      <c r="I15" s="313"/>
      <c r="J15" s="313"/>
      <c r="K15" s="313"/>
      <c r="L15" s="313"/>
      <c r="M15" s="313"/>
      <c r="N15" s="314"/>
    </row>
    <row r="19" spans="2:7" x14ac:dyDescent="0.25">
      <c r="B19" s="309" t="s">
        <v>325</v>
      </c>
      <c r="C19" s="309"/>
      <c r="D19" s="309"/>
      <c r="G19" s="8" t="s">
        <v>358</v>
      </c>
    </row>
    <row r="20" spans="2:7" x14ac:dyDescent="0.25">
      <c r="B20" t="s">
        <v>614</v>
      </c>
      <c r="G20" s="9" t="s">
        <v>356</v>
      </c>
    </row>
    <row r="21" spans="2:7" x14ac:dyDescent="0.25">
      <c r="B21" t="s">
        <v>615</v>
      </c>
      <c r="G21" s="9" t="s">
        <v>357</v>
      </c>
    </row>
    <row r="22" spans="2:7" x14ac:dyDescent="0.25">
      <c r="B22" t="s">
        <v>616</v>
      </c>
    </row>
    <row r="23" spans="2:7" x14ac:dyDescent="0.25">
      <c r="B23" t="s">
        <v>617</v>
      </c>
    </row>
    <row r="24" spans="2:7" x14ac:dyDescent="0.25">
      <c r="B24" t="s">
        <v>618</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00000000-0004-0000-0000-000000000000}"/>
    <hyperlink ref="E15" r:id="rId2" xr:uid="{00000000-0004-0000-0000-000001000000}"/>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1" zoomScale="89" zoomScaleNormal="89" workbookViewId="0">
      <selection activeCell="B4" sqref="B4:R189"/>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61" customFormat="1" ht="29.25" customHeight="1" x14ac:dyDescent="0.3">
      <c r="B1" s="332" t="s">
        <v>586</v>
      </c>
      <c r="C1" s="332"/>
      <c r="D1" s="332"/>
      <c r="E1" s="332"/>
      <c r="F1" s="332"/>
      <c r="G1" s="332"/>
      <c r="H1" s="332"/>
      <c r="I1" s="332"/>
      <c r="J1" s="332"/>
      <c r="K1" s="332"/>
      <c r="L1" s="332"/>
      <c r="M1" s="332"/>
      <c r="N1" s="332"/>
      <c r="O1" s="332"/>
      <c r="P1" s="332"/>
      <c r="Q1" s="332"/>
      <c r="R1" s="332"/>
    </row>
    <row r="2" spans="2:18" ht="51" customHeight="1" x14ac:dyDescent="0.2">
      <c r="B2" s="333" t="s">
        <v>628</v>
      </c>
      <c r="C2" s="334"/>
      <c r="D2" s="334"/>
      <c r="E2" s="334"/>
      <c r="F2" s="334"/>
      <c r="G2" s="334"/>
      <c r="H2" s="334"/>
      <c r="I2" s="334"/>
      <c r="J2" s="334"/>
      <c r="K2" s="334"/>
      <c r="L2" s="334"/>
      <c r="M2" s="334"/>
      <c r="N2" s="334"/>
      <c r="O2" s="334"/>
      <c r="P2" s="334"/>
      <c r="Q2" s="334"/>
      <c r="R2" s="334"/>
    </row>
    <row r="3" spans="2:18" ht="22.5" customHeight="1" thickBot="1" x14ac:dyDescent="0.25">
      <c r="B3" s="333" t="s">
        <v>629</v>
      </c>
      <c r="C3" s="333"/>
      <c r="D3" s="333"/>
      <c r="E3" s="333"/>
      <c r="F3" s="333"/>
      <c r="G3" s="333"/>
      <c r="H3" s="333"/>
      <c r="I3" s="333"/>
      <c r="J3" s="333"/>
      <c r="K3" s="333"/>
      <c r="L3" s="333"/>
      <c r="M3" s="333"/>
      <c r="N3" s="333"/>
      <c r="O3" s="333"/>
      <c r="P3" s="333"/>
      <c r="Q3" s="333"/>
      <c r="R3" s="333"/>
    </row>
    <row r="4" spans="2:18" ht="51" customHeight="1" x14ac:dyDescent="0.2">
      <c r="B4" s="335" t="s">
        <v>778</v>
      </c>
      <c r="C4" s="336"/>
      <c r="D4" s="336"/>
      <c r="E4" s="336"/>
      <c r="F4" s="336"/>
      <c r="G4" s="336"/>
      <c r="H4" s="336"/>
      <c r="I4" s="336"/>
      <c r="J4" s="336"/>
      <c r="K4" s="336"/>
      <c r="L4" s="336"/>
      <c r="M4" s="336"/>
      <c r="N4" s="336"/>
      <c r="O4" s="336"/>
      <c r="P4" s="336"/>
      <c r="Q4" s="336"/>
      <c r="R4" s="337"/>
    </row>
    <row r="5" spans="2:18" ht="75" customHeight="1" x14ac:dyDescent="0.2">
      <c r="B5" s="338"/>
      <c r="C5" s="339"/>
      <c r="D5" s="339"/>
      <c r="E5" s="339"/>
      <c r="F5" s="339"/>
      <c r="G5" s="339"/>
      <c r="H5" s="339"/>
      <c r="I5" s="339"/>
      <c r="J5" s="339"/>
      <c r="K5" s="339"/>
      <c r="L5" s="339"/>
      <c r="M5" s="339"/>
      <c r="N5" s="339"/>
      <c r="O5" s="339"/>
      <c r="P5" s="339"/>
      <c r="Q5" s="339"/>
      <c r="R5" s="340"/>
    </row>
    <row r="6" spans="2:18" x14ac:dyDescent="0.2">
      <c r="B6" s="338"/>
      <c r="C6" s="339"/>
      <c r="D6" s="339"/>
      <c r="E6" s="339"/>
      <c r="F6" s="339"/>
      <c r="G6" s="339"/>
      <c r="H6" s="339"/>
      <c r="I6" s="339"/>
      <c r="J6" s="339"/>
      <c r="K6" s="339"/>
      <c r="L6" s="339"/>
      <c r="M6" s="339"/>
      <c r="N6" s="339"/>
      <c r="O6" s="339"/>
      <c r="P6" s="339"/>
      <c r="Q6" s="339"/>
      <c r="R6" s="340"/>
    </row>
    <row r="7" spans="2:18" x14ac:dyDescent="0.2">
      <c r="B7" s="338"/>
      <c r="C7" s="339"/>
      <c r="D7" s="339"/>
      <c r="E7" s="339"/>
      <c r="F7" s="339"/>
      <c r="G7" s="339"/>
      <c r="H7" s="339"/>
      <c r="I7" s="339"/>
      <c r="J7" s="339"/>
      <c r="K7" s="339"/>
      <c r="L7" s="339"/>
      <c r="M7" s="339"/>
      <c r="N7" s="339"/>
      <c r="O7" s="339"/>
      <c r="P7" s="339"/>
      <c r="Q7" s="339"/>
      <c r="R7" s="340"/>
    </row>
    <row r="8" spans="2:18" x14ac:dyDescent="0.2">
      <c r="B8" s="338"/>
      <c r="C8" s="339"/>
      <c r="D8" s="339"/>
      <c r="E8" s="339"/>
      <c r="F8" s="339"/>
      <c r="G8" s="339"/>
      <c r="H8" s="339"/>
      <c r="I8" s="339"/>
      <c r="J8" s="339"/>
      <c r="K8" s="339"/>
      <c r="L8" s="339"/>
      <c r="M8" s="339"/>
      <c r="N8" s="339"/>
      <c r="O8" s="339"/>
      <c r="P8" s="339"/>
      <c r="Q8" s="339"/>
      <c r="R8" s="340"/>
    </row>
    <row r="9" spans="2:18" x14ac:dyDescent="0.2">
      <c r="B9" s="338"/>
      <c r="C9" s="339"/>
      <c r="D9" s="339"/>
      <c r="E9" s="339"/>
      <c r="F9" s="339"/>
      <c r="G9" s="339"/>
      <c r="H9" s="339"/>
      <c r="I9" s="339"/>
      <c r="J9" s="339"/>
      <c r="K9" s="339"/>
      <c r="L9" s="339"/>
      <c r="M9" s="339"/>
      <c r="N9" s="339"/>
      <c r="O9" s="339"/>
      <c r="P9" s="339"/>
      <c r="Q9" s="339"/>
      <c r="R9" s="340"/>
    </row>
    <row r="10" spans="2:18" x14ac:dyDescent="0.2">
      <c r="B10" s="338"/>
      <c r="C10" s="339"/>
      <c r="D10" s="339"/>
      <c r="E10" s="339"/>
      <c r="F10" s="339"/>
      <c r="G10" s="339"/>
      <c r="H10" s="339"/>
      <c r="I10" s="339"/>
      <c r="J10" s="339"/>
      <c r="K10" s="339"/>
      <c r="L10" s="339"/>
      <c r="M10" s="339"/>
      <c r="N10" s="339"/>
      <c r="O10" s="339"/>
      <c r="P10" s="339"/>
      <c r="Q10" s="339"/>
      <c r="R10" s="340"/>
    </row>
    <row r="11" spans="2:18" x14ac:dyDescent="0.2">
      <c r="B11" s="338"/>
      <c r="C11" s="339"/>
      <c r="D11" s="339"/>
      <c r="E11" s="339"/>
      <c r="F11" s="339"/>
      <c r="G11" s="339"/>
      <c r="H11" s="339"/>
      <c r="I11" s="339"/>
      <c r="J11" s="339"/>
      <c r="K11" s="339"/>
      <c r="L11" s="339"/>
      <c r="M11" s="339"/>
      <c r="N11" s="339"/>
      <c r="O11" s="339"/>
      <c r="P11" s="339"/>
      <c r="Q11" s="339"/>
      <c r="R11" s="340"/>
    </row>
    <row r="12" spans="2:18" x14ac:dyDescent="0.2">
      <c r="B12" s="338"/>
      <c r="C12" s="339"/>
      <c r="D12" s="339"/>
      <c r="E12" s="339"/>
      <c r="F12" s="339"/>
      <c r="G12" s="339"/>
      <c r="H12" s="339"/>
      <c r="I12" s="339"/>
      <c r="J12" s="339"/>
      <c r="K12" s="339"/>
      <c r="L12" s="339"/>
      <c r="M12" s="339"/>
      <c r="N12" s="339"/>
      <c r="O12" s="339"/>
      <c r="P12" s="339"/>
      <c r="Q12" s="339"/>
      <c r="R12" s="340"/>
    </row>
    <row r="13" spans="2:18" x14ac:dyDescent="0.2">
      <c r="B13" s="338"/>
      <c r="C13" s="339"/>
      <c r="D13" s="339"/>
      <c r="E13" s="339"/>
      <c r="F13" s="339"/>
      <c r="G13" s="339"/>
      <c r="H13" s="339"/>
      <c r="I13" s="339"/>
      <c r="J13" s="339"/>
      <c r="K13" s="339"/>
      <c r="L13" s="339"/>
      <c r="M13" s="339"/>
      <c r="N13" s="339"/>
      <c r="O13" s="339"/>
      <c r="P13" s="339"/>
      <c r="Q13" s="339"/>
      <c r="R13" s="340"/>
    </row>
    <row r="14" spans="2:18" x14ac:dyDescent="0.2">
      <c r="B14" s="338"/>
      <c r="C14" s="339"/>
      <c r="D14" s="339"/>
      <c r="E14" s="339"/>
      <c r="F14" s="339"/>
      <c r="G14" s="339"/>
      <c r="H14" s="339"/>
      <c r="I14" s="339"/>
      <c r="J14" s="339"/>
      <c r="K14" s="339"/>
      <c r="L14" s="339"/>
      <c r="M14" s="339"/>
      <c r="N14" s="339"/>
      <c r="O14" s="339"/>
      <c r="P14" s="339"/>
      <c r="Q14" s="339"/>
      <c r="R14" s="340"/>
    </row>
    <row r="15" spans="2:18" x14ac:dyDescent="0.2">
      <c r="B15" s="338"/>
      <c r="C15" s="339"/>
      <c r="D15" s="339"/>
      <c r="E15" s="339"/>
      <c r="F15" s="339"/>
      <c r="G15" s="339"/>
      <c r="H15" s="339"/>
      <c r="I15" s="339"/>
      <c r="J15" s="339"/>
      <c r="K15" s="339"/>
      <c r="L15" s="339"/>
      <c r="M15" s="339"/>
      <c r="N15" s="339"/>
      <c r="O15" s="339"/>
      <c r="P15" s="339"/>
      <c r="Q15" s="339"/>
      <c r="R15" s="340"/>
    </row>
    <row r="16" spans="2:18" x14ac:dyDescent="0.2">
      <c r="B16" s="338"/>
      <c r="C16" s="339"/>
      <c r="D16" s="339"/>
      <c r="E16" s="339"/>
      <c r="F16" s="339"/>
      <c r="G16" s="339"/>
      <c r="H16" s="339"/>
      <c r="I16" s="339"/>
      <c r="J16" s="339"/>
      <c r="K16" s="339"/>
      <c r="L16" s="339"/>
      <c r="M16" s="339"/>
      <c r="N16" s="339"/>
      <c r="O16" s="339"/>
      <c r="P16" s="339"/>
      <c r="Q16" s="339"/>
      <c r="R16" s="340"/>
    </row>
    <row r="17" spans="2:18" x14ac:dyDescent="0.2">
      <c r="B17" s="338"/>
      <c r="C17" s="339"/>
      <c r="D17" s="339"/>
      <c r="E17" s="339"/>
      <c r="F17" s="339"/>
      <c r="G17" s="339"/>
      <c r="H17" s="339"/>
      <c r="I17" s="339"/>
      <c r="J17" s="339"/>
      <c r="K17" s="339"/>
      <c r="L17" s="339"/>
      <c r="M17" s="339"/>
      <c r="N17" s="339"/>
      <c r="O17" s="339"/>
      <c r="P17" s="339"/>
      <c r="Q17" s="339"/>
      <c r="R17" s="340"/>
    </row>
    <row r="18" spans="2:18" x14ac:dyDescent="0.2">
      <c r="B18" s="338"/>
      <c r="C18" s="339"/>
      <c r="D18" s="339"/>
      <c r="E18" s="339"/>
      <c r="F18" s="339"/>
      <c r="G18" s="339"/>
      <c r="H18" s="339"/>
      <c r="I18" s="339"/>
      <c r="J18" s="339"/>
      <c r="K18" s="339"/>
      <c r="L18" s="339"/>
      <c r="M18" s="339"/>
      <c r="N18" s="339"/>
      <c r="O18" s="339"/>
      <c r="P18" s="339"/>
      <c r="Q18" s="339"/>
      <c r="R18" s="340"/>
    </row>
    <row r="19" spans="2:18" x14ac:dyDescent="0.2">
      <c r="B19" s="338"/>
      <c r="C19" s="339"/>
      <c r="D19" s="339"/>
      <c r="E19" s="339"/>
      <c r="F19" s="339"/>
      <c r="G19" s="339"/>
      <c r="H19" s="339"/>
      <c r="I19" s="339"/>
      <c r="J19" s="339"/>
      <c r="K19" s="339"/>
      <c r="L19" s="339"/>
      <c r="M19" s="339"/>
      <c r="N19" s="339"/>
      <c r="O19" s="339"/>
      <c r="P19" s="339"/>
      <c r="Q19" s="339"/>
      <c r="R19" s="340"/>
    </row>
    <row r="20" spans="2:18" x14ac:dyDescent="0.2">
      <c r="B20" s="338"/>
      <c r="C20" s="339"/>
      <c r="D20" s="339"/>
      <c r="E20" s="339"/>
      <c r="F20" s="339"/>
      <c r="G20" s="339"/>
      <c r="H20" s="339"/>
      <c r="I20" s="339"/>
      <c r="J20" s="339"/>
      <c r="K20" s="339"/>
      <c r="L20" s="339"/>
      <c r="M20" s="339"/>
      <c r="N20" s="339"/>
      <c r="O20" s="339"/>
      <c r="P20" s="339"/>
      <c r="Q20" s="339"/>
      <c r="R20" s="340"/>
    </row>
    <row r="21" spans="2:18" x14ac:dyDescent="0.2">
      <c r="B21" s="338"/>
      <c r="C21" s="339"/>
      <c r="D21" s="339"/>
      <c r="E21" s="339"/>
      <c r="F21" s="339"/>
      <c r="G21" s="339"/>
      <c r="H21" s="339"/>
      <c r="I21" s="339"/>
      <c r="J21" s="339"/>
      <c r="K21" s="339"/>
      <c r="L21" s="339"/>
      <c r="M21" s="339"/>
      <c r="N21" s="339"/>
      <c r="O21" s="339"/>
      <c r="P21" s="339"/>
      <c r="Q21" s="339"/>
      <c r="R21" s="340"/>
    </row>
    <row r="22" spans="2:18" x14ac:dyDescent="0.2">
      <c r="B22" s="338"/>
      <c r="C22" s="339"/>
      <c r="D22" s="339"/>
      <c r="E22" s="339"/>
      <c r="F22" s="339"/>
      <c r="G22" s="339"/>
      <c r="H22" s="339"/>
      <c r="I22" s="339"/>
      <c r="J22" s="339"/>
      <c r="K22" s="339"/>
      <c r="L22" s="339"/>
      <c r="M22" s="339"/>
      <c r="N22" s="339"/>
      <c r="O22" s="339"/>
      <c r="P22" s="339"/>
      <c r="Q22" s="339"/>
      <c r="R22" s="340"/>
    </row>
    <row r="23" spans="2:18" x14ac:dyDescent="0.2">
      <c r="B23" s="338"/>
      <c r="C23" s="339"/>
      <c r="D23" s="339"/>
      <c r="E23" s="339"/>
      <c r="F23" s="339"/>
      <c r="G23" s="339"/>
      <c r="H23" s="339"/>
      <c r="I23" s="339"/>
      <c r="J23" s="339"/>
      <c r="K23" s="339"/>
      <c r="L23" s="339"/>
      <c r="M23" s="339"/>
      <c r="N23" s="339"/>
      <c r="O23" s="339"/>
      <c r="P23" s="339"/>
      <c r="Q23" s="339"/>
      <c r="R23" s="340"/>
    </row>
    <row r="24" spans="2:18" x14ac:dyDescent="0.2">
      <c r="B24" s="338"/>
      <c r="C24" s="339"/>
      <c r="D24" s="339"/>
      <c r="E24" s="339"/>
      <c r="F24" s="339"/>
      <c r="G24" s="339"/>
      <c r="H24" s="339"/>
      <c r="I24" s="339"/>
      <c r="J24" s="339"/>
      <c r="K24" s="339"/>
      <c r="L24" s="339"/>
      <c r="M24" s="339"/>
      <c r="N24" s="339"/>
      <c r="O24" s="339"/>
      <c r="P24" s="339"/>
      <c r="Q24" s="339"/>
      <c r="R24" s="340"/>
    </row>
    <row r="25" spans="2:18" x14ac:dyDescent="0.2">
      <c r="B25" s="338"/>
      <c r="C25" s="339"/>
      <c r="D25" s="339"/>
      <c r="E25" s="339"/>
      <c r="F25" s="339"/>
      <c r="G25" s="339"/>
      <c r="H25" s="339"/>
      <c r="I25" s="339"/>
      <c r="J25" s="339"/>
      <c r="K25" s="339"/>
      <c r="L25" s="339"/>
      <c r="M25" s="339"/>
      <c r="N25" s="339"/>
      <c r="O25" s="339"/>
      <c r="P25" s="339"/>
      <c r="Q25" s="339"/>
      <c r="R25" s="340"/>
    </row>
    <row r="26" spans="2:18" x14ac:dyDescent="0.2">
      <c r="B26" s="338"/>
      <c r="C26" s="339"/>
      <c r="D26" s="339"/>
      <c r="E26" s="339"/>
      <c r="F26" s="339"/>
      <c r="G26" s="339"/>
      <c r="H26" s="339"/>
      <c r="I26" s="339"/>
      <c r="J26" s="339"/>
      <c r="K26" s="339"/>
      <c r="L26" s="339"/>
      <c r="M26" s="339"/>
      <c r="N26" s="339"/>
      <c r="O26" s="339"/>
      <c r="P26" s="339"/>
      <c r="Q26" s="339"/>
      <c r="R26" s="340"/>
    </row>
    <row r="27" spans="2:18" x14ac:dyDescent="0.2">
      <c r="B27" s="338"/>
      <c r="C27" s="339"/>
      <c r="D27" s="339"/>
      <c r="E27" s="339"/>
      <c r="F27" s="339"/>
      <c r="G27" s="339"/>
      <c r="H27" s="339"/>
      <c r="I27" s="339"/>
      <c r="J27" s="339"/>
      <c r="K27" s="339"/>
      <c r="L27" s="339"/>
      <c r="M27" s="339"/>
      <c r="N27" s="339"/>
      <c r="O27" s="339"/>
      <c r="P27" s="339"/>
      <c r="Q27" s="339"/>
      <c r="R27" s="340"/>
    </row>
    <row r="28" spans="2:18" x14ac:dyDescent="0.2">
      <c r="B28" s="338"/>
      <c r="C28" s="339"/>
      <c r="D28" s="339"/>
      <c r="E28" s="339"/>
      <c r="F28" s="339"/>
      <c r="G28" s="339"/>
      <c r="H28" s="339"/>
      <c r="I28" s="339"/>
      <c r="J28" s="339"/>
      <c r="K28" s="339"/>
      <c r="L28" s="339"/>
      <c r="M28" s="339"/>
      <c r="N28" s="339"/>
      <c r="O28" s="339"/>
      <c r="P28" s="339"/>
      <c r="Q28" s="339"/>
      <c r="R28" s="340"/>
    </row>
    <row r="29" spans="2:18" x14ac:dyDescent="0.2">
      <c r="B29" s="338"/>
      <c r="C29" s="339"/>
      <c r="D29" s="339"/>
      <c r="E29" s="339"/>
      <c r="F29" s="339"/>
      <c r="G29" s="339"/>
      <c r="H29" s="339"/>
      <c r="I29" s="339"/>
      <c r="J29" s="339"/>
      <c r="K29" s="339"/>
      <c r="L29" s="339"/>
      <c r="M29" s="339"/>
      <c r="N29" s="339"/>
      <c r="O29" s="339"/>
      <c r="P29" s="339"/>
      <c r="Q29" s="339"/>
      <c r="R29" s="340"/>
    </row>
    <row r="30" spans="2:18" x14ac:dyDescent="0.2">
      <c r="B30" s="338"/>
      <c r="C30" s="339"/>
      <c r="D30" s="339"/>
      <c r="E30" s="339"/>
      <c r="F30" s="339"/>
      <c r="G30" s="339"/>
      <c r="H30" s="339"/>
      <c r="I30" s="339"/>
      <c r="J30" s="339"/>
      <c r="K30" s="339"/>
      <c r="L30" s="339"/>
      <c r="M30" s="339"/>
      <c r="N30" s="339"/>
      <c r="O30" s="339"/>
      <c r="P30" s="339"/>
      <c r="Q30" s="339"/>
      <c r="R30" s="340"/>
    </row>
    <row r="31" spans="2:18" x14ac:dyDescent="0.2">
      <c r="B31" s="338"/>
      <c r="C31" s="339"/>
      <c r="D31" s="339"/>
      <c r="E31" s="339"/>
      <c r="F31" s="339"/>
      <c r="G31" s="339"/>
      <c r="H31" s="339"/>
      <c r="I31" s="339"/>
      <c r="J31" s="339"/>
      <c r="K31" s="339"/>
      <c r="L31" s="339"/>
      <c r="M31" s="339"/>
      <c r="N31" s="339"/>
      <c r="O31" s="339"/>
      <c r="P31" s="339"/>
      <c r="Q31" s="339"/>
      <c r="R31" s="340"/>
    </row>
    <row r="32" spans="2:18" x14ac:dyDescent="0.2">
      <c r="B32" s="338"/>
      <c r="C32" s="339"/>
      <c r="D32" s="339"/>
      <c r="E32" s="339"/>
      <c r="F32" s="339"/>
      <c r="G32" s="339"/>
      <c r="H32" s="339"/>
      <c r="I32" s="339"/>
      <c r="J32" s="339"/>
      <c r="K32" s="339"/>
      <c r="L32" s="339"/>
      <c r="M32" s="339"/>
      <c r="N32" s="339"/>
      <c r="O32" s="339"/>
      <c r="P32" s="339"/>
      <c r="Q32" s="339"/>
      <c r="R32" s="340"/>
    </row>
    <row r="33" spans="2:18" x14ac:dyDescent="0.2">
      <c r="B33" s="338"/>
      <c r="C33" s="339"/>
      <c r="D33" s="339"/>
      <c r="E33" s="339"/>
      <c r="F33" s="339"/>
      <c r="G33" s="339"/>
      <c r="H33" s="339"/>
      <c r="I33" s="339"/>
      <c r="J33" s="339"/>
      <c r="K33" s="339"/>
      <c r="L33" s="339"/>
      <c r="M33" s="339"/>
      <c r="N33" s="339"/>
      <c r="O33" s="339"/>
      <c r="P33" s="339"/>
      <c r="Q33" s="339"/>
      <c r="R33" s="340"/>
    </row>
    <row r="34" spans="2:18" x14ac:dyDescent="0.2">
      <c r="B34" s="338"/>
      <c r="C34" s="339"/>
      <c r="D34" s="339"/>
      <c r="E34" s="339"/>
      <c r="F34" s="339"/>
      <c r="G34" s="339"/>
      <c r="H34" s="339"/>
      <c r="I34" s="339"/>
      <c r="J34" s="339"/>
      <c r="K34" s="339"/>
      <c r="L34" s="339"/>
      <c r="M34" s="339"/>
      <c r="N34" s="339"/>
      <c r="O34" s="339"/>
      <c r="P34" s="339"/>
      <c r="Q34" s="339"/>
      <c r="R34" s="340"/>
    </row>
    <row r="35" spans="2:18" x14ac:dyDescent="0.2">
      <c r="B35" s="338"/>
      <c r="C35" s="339"/>
      <c r="D35" s="339"/>
      <c r="E35" s="339"/>
      <c r="F35" s="339"/>
      <c r="G35" s="339"/>
      <c r="H35" s="339"/>
      <c r="I35" s="339"/>
      <c r="J35" s="339"/>
      <c r="K35" s="339"/>
      <c r="L35" s="339"/>
      <c r="M35" s="339"/>
      <c r="N35" s="339"/>
      <c r="O35" s="339"/>
      <c r="P35" s="339"/>
      <c r="Q35" s="339"/>
      <c r="R35" s="340"/>
    </row>
    <row r="36" spans="2:18" x14ac:dyDescent="0.2">
      <c r="B36" s="338"/>
      <c r="C36" s="339"/>
      <c r="D36" s="339"/>
      <c r="E36" s="339"/>
      <c r="F36" s="339"/>
      <c r="G36" s="339"/>
      <c r="H36" s="339"/>
      <c r="I36" s="339"/>
      <c r="J36" s="339"/>
      <c r="K36" s="339"/>
      <c r="L36" s="339"/>
      <c r="M36" s="339"/>
      <c r="N36" s="339"/>
      <c r="O36" s="339"/>
      <c r="P36" s="339"/>
      <c r="Q36" s="339"/>
      <c r="R36" s="340"/>
    </row>
    <row r="37" spans="2:18" x14ac:dyDescent="0.2">
      <c r="B37" s="338"/>
      <c r="C37" s="339"/>
      <c r="D37" s="339"/>
      <c r="E37" s="339"/>
      <c r="F37" s="339"/>
      <c r="G37" s="339"/>
      <c r="H37" s="339"/>
      <c r="I37" s="339"/>
      <c r="J37" s="339"/>
      <c r="K37" s="339"/>
      <c r="L37" s="339"/>
      <c r="M37" s="339"/>
      <c r="N37" s="339"/>
      <c r="O37" s="339"/>
      <c r="P37" s="339"/>
      <c r="Q37" s="339"/>
      <c r="R37" s="340"/>
    </row>
    <row r="38" spans="2:18" x14ac:dyDescent="0.2">
      <c r="B38" s="338"/>
      <c r="C38" s="339"/>
      <c r="D38" s="339"/>
      <c r="E38" s="339"/>
      <c r="F38" s="339"/>
      <c r="G38" s="339"/>
      <c r="H38" s="339"/>
      <c r="I38" s="339"/>
      <c r="J38" s="339"/>
      <c r="K38" s="339"/>
      <c r="L38" s="339"/>
      <c r="M38" s="339"/>
      <c r="N38" s="339"/>
      <c r="O38" s="339"/>
      <c r="P38" s="339"/>
      <c r="Q38" s="339"/>
      <c r="R38" s="340"/>
    </row>
    <row r="39" spans="2:18" x14ac:dyDescent="0.2">
      <c r="B39" s="338"/>
      <c r="C39" s="339"/>
      <c r="D39" s="339"/>
      <c r="E39" s="339"/>
      <c r="F39" s="339"/>
      <c r="G39" s="339"/>
      <c r="H39" s="339"/>
      <c r="I39" s="339"/>
      <c r="J39" s="339"/>
      <c r="K39" s="339"/>
      <c r="L39" s="339"/>
      <c r="M39" s="339"/>
      <c r="N39" s="339"/>
      <c r="O39" s="339"/>
      <c r="P39" s="339"/>
      <c r="Q39" s="339"/>
      <c r="R39" s="340"/>
    </row>
    <row r="40" spans="2:18" x14ac:dyDescent="0.2">
      <c r="B40" s="338"/>
      <c r="C40" s="339"/>
      <c r="D40" s="339"/>
      <c r="E40" s="339"/>
      <c r="F40" s="339"/>
      <c r="G40" s="339"/>
      <c r="H40" s="339"/>
      <c r="I40" s="339"/>
      <c r="J40" s="339"/>
      <c r="K40" s="339"/>
      <c r="L40" s="339"/>
      <c r="M40" s="339"/>
      <c r="N40" s="339"/>
      <c r="O40" s="339"/>
      <c r="P40" s="339"/>
      <c r="Q40" s="339"/>
      <c r="R40" s="340"/>
    </row>
    <row r="41" spans="2:18" x14ac:dyDescent="0.2">
      <c r="B41" s="338"/>
      <c r="C41" s="339"/>
      <c r="D41" s="339"/>
      <c r="E41" s="339"/>
      <c r="F41" s="339"/>
      <c r="G41" s="339"/>
      <c r="H41" s="339"/>
      <c r="I41" s="339"/>
      <c r="J41" s="339"/>
      <c r="K41" s="339"/>
      <c r="L41" s="339"/>
      <c r="M41" s="339"/>
      <c r="N41" s="339"/>
      <c r="O41" s="339"/>
      <c r="P41" s="339"/>
      <c r="Q41" s="339"/>
      <c r="R41" s="340"/>
    </row>
    <row r="42" spans="2:18" x14ac:dyDescent="0.2">
      <c r="B42" s="338"/>
      <c r="C42" s="339"/>
      <c r="D42" s="339"/>
      <c r="E42" s="339"/>
      <c r="F42" s="339"/>
      <c r="G42" s="339"/>
      <c r="H42" s="339"/>
      <c r="I42" s="339"/>
      <c r="J42" s="339"/>
      <c r="K42" s="339"/>
      <c r="L42" s="339"/>
      <c r="M42" s="339"/>
      <c r="N42" s="339"/>
      <c r="O42" s="339"/>
      <c r="P42" s="339"/>
      <c r="Q42" s="339"/>
      <c r="R42" s="340"/>
    </row>
    <row r="43" spans="2:18" x14ac:dyDescent="0.2">
      <c r="B43" s="338"/>
      <c r="C43" s="339"/>
      <c r="D43" s="339"/>
      <c r="E43" s="339"/>
      <c r="F43" s="339"/>
      <c r="G43" s="339"/>
      <c r="H43" s="339"/>
      <c r="I43" s="339"/>
      <c r="J43" s="339"/>
      <c r="K43" s="339"/>
      <c r="L43" s="339"/>
      <c r="M43" s="339"/>
      <c r="N43" s="339"/>
      <c r="O43" s="339"/>
      <c r="P43" s="339"/>
      <c r="Q43" s="339"/>
      <c r="R43" s="340"/>
    </row>
    <row r="44" spans="2:18" x14ac:dyDescent="0.2">
      <c r="B44" s="338"/>
      <c r="C44" s="339"/>
      <c r="D44" s="339"/>
      <c r="E44" s="339"/>
      <c r="F44" s="339"/>
      <c r="G44" s="339"/>
      <c r="H44" s="339"/>
      <c r="I44" s="339"/>
      <c r="J44" s="339"/>
      <c r="K44" s="339"/>
      <c r="L44" s="339"/>
      <c r="M44" s="339"/>
      <c r="N44" s="339"/>
      <c r="O44" s="339"/>
      <c r="P44" s="339"/>
      <c r="Q44" s="339"/>
      <c r="R44" s="340"/>
    </row>
    <row r="45" spans="2:18" x14ac:dyDescent="0.2">
      <c r="B45" s="338"/>
      <c r="C45" s="339"/>
      <c r="D45" s="339"/>
      <c r="E45" s="339"/>
      <c r="F45" s="339"/>
      <c r="G45" s="339"/>
      <c r="H45" s="339"/>
      <c r="I45" s="339"/>
      <c r="J45" s="339"/>
      <c r="K45" s="339"/>
      <c r="L45" s="339"/>
      <c r="M45" s="339"/>
      <c r="N45" s="339"/>
      <c r="O45" s="339"/>
      <c r="P45" s="339"/>
      <c r="Q45" s="339"/>
      <c r="R45" s="340"/>
    </row>
    <row r="46" spans="2:18" x14ac:dyDescent="0.2">
      <c r="B46" s="338"/>
      <c r="C46" s="339"/>
      <c r="D46" s="339"/>
      <c r="E46" s="339"/>
      <c r="F46" s="339"/>
      <c r="G46" s="339"/>
      <c r="H46" s="339"/>
      <c r="I46" s="339"/>
      <c r="J46" s="339"/>
      <c r="K46" s="339"/>
      <c r="L46" s="339"/>
      <c r="M46" s="339"/>
      <c r="N46" s="339"/>
      <c r="O46" s="339"/>
      <c r="P46" s="339"/>
      <c r="Q46" s="339"/>
      <c r="R46" s="340"/>
    </row>
    <row r="47" spans="2:18" x14ac:dyDescent="0.2">
      <c r="B47" s="338"/>
      <c r="C47" s="339"/>
      <c r="D47" s="339"/>
      <c r="E47" s="339"/>
      <c r="F47" s="339"/>
      <c r="G47" s="339"/>
      <c r="H47" s="339"/>
      <c r="I47" s="339"/>
      <c r="J47" s="339"/>
      <c r="K47" s="339"/>
      <c r="L47" s="339"/>
      <c r="M47" s="339"/>
      <c r="N47" s="339"/>
      <c r="O47" s="339"/>
      <c r="P47" s="339"/>
      <c r="Q47" s="339"/>
      <c r="R47" s="340"/>
    </row>
    <row r="48" spans="2:18" x14ac:dyDescent="0.2">
      <c r="B48" s="338"/>
      <c r="C48" s="339"/>
      <c r="D48" s="339"/>
      <c r="E48" s="339"/>
      <c r="F48" s="339"/>
      <c r="G48" s="339"/>
      <c r="H48" s="339"/>
      <c r="I48" s="339"/>
      <c r="J48" s="339"/>
      <c r="K48" s="339"/>
      <c r="L48" s="339"/>
      <c r="M48" s="339"/>
      <c r="N48" s="339"/>
      <c r="O48" s="339"/>
      <c r="P48" s="339"/>
      <c r="Q48" s="339"/>
      <c r="R48" s="340"/>
    </row>
    <row r="49" spans="2:18" x14ac:dyDescent="0.2">
      <c r="B49" s="338"/>
      <c r="C49" s="339"/>
      <c r="D49" s="339"/>
      <c r="E49" s="339"/>
      <c r="F49" s="339"/>
      <c r="G49" s="339"/>
      <c r="H49" s="339"/>
      <c r="I49" s="339"/>
      <c r="J49" s="339"/>
      <c r="K49" s="339"/>
      <c r="L49" s="339"/>
      <c r="M49" s="339"/>
      <c r="N49" s="339"/>
      <c r="O49" s="339"/>
      <c r="P49" s="339"/>
      <c r="Q49" s="339"/>
      <c r="R49" s="340"/>
    </row>
    <row r="50" spans="2:18" x14ac:dyDescent="0.2">
      <c r="B50" s="338"/>
      <c r="C50" s="339"/>
      <c r="D50" s="339"/>
      <c r="E50" s="339"/>
      <c r="F50" s="339"/>
      <c r="G50" s="339"/>
      <c r="H50" s="339"/>
      <c r="I50" s="339"/>
      <c r="J50" s="339"/>
      <c r="K50" s="339"/>
      <c r="L50" s="339"/>
      <c r="M50" s="339"/>
      <c r="N50" s="339"/>
      <c r="O50" s="339"/>
      <c r="P50" s="339"/>
      <c r="Q50" s="339"/>
      <c r="R50" s="340"/>
    </row>
    <row r="51" spans="2:18" x14ac:dyDescent="0.2">
      <c r="B51" s="338"/>
      <c r="C51" s="339"/>
      <c r="D51" s="339"/>
      <c r="E51" s="339"/>
      <c r="F51" s="339"/>
      <c r="G51" s="339"/>
      <c r="H51" s="339"/>
      <c r="I51" s="339"/>
      <c r="J51" s="339"/>
      <c r="K51" s="339"/>
      <c r="L51" s="339"/>
      <c r="M51" s="339"/>
      <c r="N51" s="339"/>
      <c r="O51" s="339"/>
      <c r="P51" s="339"/>
      <c r="Q51" s="339"/>
      <c r="R51" s="340"/>
    </row>
    <row r="52" spans="2:18" x14ac:dyDescent="0.2">
      <c r="B52" s="338"/>
      <c r="C52" s="339"/>
      <c r="D52" s="339"/>
      <c r="E52" s="339"/>
      <c r="F52" s="339"/>
      <c r="G52" s="339"/>
      <c r="H52" s="339"/>
      <c r="I52" s="339"/>
      <c r="J52" s="339"/>
      <c r="K52" s="339"/>
      <c r="L52" s="339"/>
      <c r="M52" s="339"/>
      <c r="N52" s="339"/>
      <c r="O52" s="339"/>
      <c r="P52" s="339"/>
      <c r="Q52" s="339"/>
      <c r="R52" s="340"/>
    </row>
    <row r="53" spans="2:18" x14ac:dyDescent="0.2">
      <c r="B53" s="338"/>
      <c r="C53" s="339"/>
      <c r="D53" s="339"/>
      <c r="E53" s="339"/>
      <c r="F53" s="339"/>
      <c r="G53" s="339"/>
      <c r="H53" s="339"/>
      <c r="I53" s="339"/>
      <c r="J53" s="339"/>
      <c r="K53" s="339"/>
      <c r="L53" s="339"/>
      <c r="M53" s="339"/>
      <c r="N53" s="339"/>
      <c r="O53" s="339"/>
      <c r="P53" s="339"/>
      <c r="Q53" s="339"/>
      <c r="R53" s="340"/>
    </row>
    <row r="54" spans="2:18" x14ac:dyDescent="0.2">
      <c r="B54" s="338"/>
      <c r="C54" s="339"/>
      <c r="D54" s="339"/>
      <c r="E54" s="339"/>
      <c r="F54" s="339"/>
      <c r="G54" s="339"/>
      <c r="H54" s="339"/>
      <c r="I54" s="339"/>
      <c r="J54" s="339"/>
      <c r="K54" s="339"/>
      <c r="L54" s="339"/>
      <c r="M54" s="339"/>
      <c r="N54" s="339"/>
      <c r="O54" s="339"/>
      <c r="P54" s="339"/>
      <c r="Q54" s="339"/>
      <c r="R54" s="340"/>
    </row>
    <row r="55" spans="2:18" x14ac:dyDescent="0.2">
      <c r="B55" s="338"/>
      <c r="C55" s="339"/>
      <c r="D55" s="339"/>
      <c r="E55" s="339"/>
      <c r="F55" s="339"/>
      <c r="G55" s="339"/>
      <c r="H55" s="339"/>
      <c r="I55" s="339"/>
      <c r="J55" s="339"/>
      <c r="K55" s="339"/>
      <c r="L55" s="339"/>
      <c r="M55" s="339"/>
      <c r="N55" s="339"/>
      <c r="O55" s="339"/>
      <c r="P55" s="339"/>
      <c r="Q55" s="339"/>
      <c r="R55" s="340"/>
    </row>
    <row r="56" spans="2:18" x14ac:dyDescent="0.2">
      <c r="B56" s="338"/>
      <c r="C56" s="339"/>
      <c r="D56" s="339"/>
      <c r="E56" s="339"/>
      <c r="F56" s="339"/>
      <c r="G56" s="339"/>
      <c r="H56" s="339"/>
      <c r="I56" s="339"/>
      <c r="J56" s="339"/>
      <c r="K56" s="339"/>
      <c r="L56" s="339"/>
      <c r="M56" s="339"/>
      <c r="N56" s="339"/>
      <c r="O56" s="339"/>
      <c r="P56" s="339"/>
      <c r="Q56" s="339"/>
      <c r="R56" s="340"/>
    </row>
    <row r="57" spans="2:18" x14ac:dyDescent="0.2">
      <c r="B57" s="338"/>
      <c r="C57" s="339"/>
      <c r="D57" s="339"/>
      <c r="E57" s="339"/>
      <c r="F57" s="339"/>
      <c r="G57" s="339"/>
      <c r="H57" s="339"/>
      <c r="I57" s="339"/>
      <c r="J57" s="339"/>
      <c r="K57" s="339"/>
      <c r="L57" s="339"/>
      <c r="M57" s="339"/>
      <c r="N57" s="339"/>
      <c r="O57" s="339"/>
      <c r="P57" s="339"/>
      <c r="Q57" s="339"/>
      <c r="R57" s="340"/>
    </row>
    <row r="58" spans="2:18" x14ac:dyDescent="0.2">
      <c r="B58" s="338"/>
      <c r="C58" s="339"/>
      <c r="D58" s="339"/>
      <c r="E58" s="339"/>
      <c r="F58" s="339"/>
      <c r="G58" s="339"/>
      <c r="H58" s="339"/>
      <c r="I58" s="339"/>
      <c r="J58" s="339"/>
      <c r="K58" s="339"/>
      <c r="L58" s="339"/>
      <c r="M58" s="339"/>
      <c r="N58" s="339"/>
      <c r="O58" s="339"/>
      <c r="P58" s="339"/>
      <c r="Q58" s="339"/>
      <c r="R58" s="340"/>
    </row>
    <row r="59" spans="2:18" x14ac:dyDescent="0.2">
      <c r="B59" s="338"/>
      <c r="C59" s="339"/>
      <c r="D59" s="339"/>
      <c r="E59" s="339"/>
      <c r="F59" s="339"/>
      <c r="G59" s="339"/>
      <c r="H59" s="339"/>
      <c r="I59" s="339"/>
      <c r="J59" s="339"/>
      <c r="K59" s="339"/>
      <c r="L59" s="339"/>
      <c r="M59" s="339"/>
      <c r="N59" s="339"/>
      <c r="O59" s="339"/>
      <c r="P59" s="339"/>
      <c r="Q59" s="339"/>
      <c r="R59" s="340"/>
    </row>
    <row r="60" spans="2:18" x14ac:dyDescent="0.2">
      <c r="B60" s="338"/>
      <c r="C60" s="339"/>
      <c r="D60" s="339"/>
      <c r="E60" s="339"/>
      <c r="F60" s="339"/>
      <c r="G60" s="339"/>
      <c r="H60" s="339"/>
      <c r="I60" s="339"/>
      <c r="J60" s="339"/>
      <c r="K60" s="339"/>
      <c r="L60" s="339"/>
      <c r="M60" s="339"/>
      <c r="N60" s="339"/>
      <c r="O60" s="339"/>
      <c r="P60" s="339"/>
      <c r="Q60" s="339"/>
      <c r="R60" s="340"/>
    </row>
    <row r="61" spans="2:18" x14ac:dyDescent="0.2">
      <c r="B61" s="338"/>
      <c r="C61" s="339"/>
      <c r="D61" s="339"/>
      <c r="E61" s="339"/>
      <c r="F61" s="339"/>
      <c r="G61" s="339"/>
      <c r="H61" s="339"/>
      <c r="I61" s="339"/>
      <c r="J61" s="339"/>
      <c r="K61" s="339"/>
      <c r="L61" s="339"/>
      <c r="M61" s="339"/>
      <c r="N61" s="339"/>
      <c r="O61" s="339"/>
      <c r="P61" s="339"/>
      <c r="Q61" s="339"/>
      <c r="R61" s="340"/>
    </row>
    <row r="62" spans="2:18" x14ac:dyDescent="0.2">
      <c r="B62" s="338"/>
      <c r="C62" s="339"/>
      <c r="D62" s="339"/>
      <c r="E62" s="339"/>
      <c r="F62" s="339"/>
      <c r="G62" s="339"/>
      <c r="H62" s="339"/>
      <c r="I62" s="339"/>
      <c r="J62" s="339"/>
      <c r="K62" s="339"/>
      <c r="L62" s="339"/>
      <c r="M62" s="339"/>
      <c r="N62" s="339"/>
      <c r="O62" s="339"/>
      <c r="P62" s="339"/>
      <c r="Q62" s="339"/>
      <c r="R62" s="340"/>
    </row>
    <row r="63" spans="2:18" x14ac:dyDescent="0.2">
      <c r="B63" s="338"/>
      <c r="C63" s="339"/>
      <c r="D63" s="339"/>
      <c r="E63" s="339"/>
      <c r="F63" s="339"/>
      <c r="G63" s="339"/>
      <c r="H63" s="339"/>
      <c r="I63" s="339"/>
      <c r="J63" s="339"/>
      <c r="K63" s="339"/>
      <c r="L63" s="339"/>
      <c r="M63" s="339"/>
      <c r="N63" s="339"/>
      <c r="O63" s="339"/>
      <c r="P63" s="339"/>
      <c r="Q63" s="339"/>
      <c r="R63" s="340"/>
    </row>
    <row r="64" spans="2:18" x14ac:dyDescent="0.2">
      <c r="B64" s="338"/>
      <c r="C64" s="339"/>
      <c r="D64" s="339"/>
      <c r="E64" s="339"/>
      <c r="F64" s="339"/>
      <c r="G64" s="339"/>
      <c r="H64" s="339"/>
      <c r="I64" s="339"/>
      <c r="J64" s="339"/>
      <c r="K64" s="339"/>
      <c r="L64" s="339"/>
      <c r="M64" s="339"/>
      <c r="N64" s="339"/>
      <c r="O64" s="339"/>
      <c r="P64" s="339"/>
      <c r="Q64" s="339"/>
      <c r="R64" s="340"/>
    </row>
    <row r="65" spans="2:18" x14ac:dyDescent="0.2">
      <c r="B65" s="338"/>
      <c r="C65" s="339"/>
      <c r="D65" s="339"/>
      <c r="E65" s="339"/>
      <c r="F65" s="339"/>
      <c r="G65" s="339"/>
      <c r="H65" s="339"/>
      <c r="I65" s="339"/>
      <c r="J65" s="339"/>
      <c r="K65" s="339"/>
      <c r="L65" s="339"/>
      <c r="M65" s="339"/>
      <c r="N65" s="339"/>
      <c r="O65" s="339"/>
      <c r="P65" s="339"/>
      <c r="Q65" s="339"/>
      <c r="R65" s="340"/>
    </row>
    <row r="66" spans="2:18" x14ac:dyDescent="0.2">
      <c r="B66" s="338"/>
      <c r="C66" s="339"/>
      <c r="D66" s="339"/>
      <c r="E66" s="339"/>
      <c r="F66" s="339"/>
      <c r="G66" s="339"/>
      <c r="H66" s="339"/>
      <c r="I66" s="339"/>
      <c r="J66" s="339"/>
      <c r="K66" s="339"/>
      <c r="L66" s="339"/>
      <c r="M66" s="339"/>
      <c r="N66" s="339"/>
      <c r="O66" s="339"/>
      <c r="P66" s="339"/>
      <c r="Q66" s="339"/>
      <c r="R66" s="340"/>
    </row>
    <row r="67" spans="2:18" x14ac:dyDescent="0.2">
      <c r="B67" s="338"/>
      <c r="C67" s="339"/>
      <c r="D67" s="339"/>
      <c r="E67" s="339"/>
      <c r="F67" s="339"/>
      <c r="G67" s="339"/>
      <c r="H67" s="339"/>
      <c r="I67" s="339"/>
      <c r="J67" s="339"/>
      <c r="K67" s="339"/>
      <c r="L67" s="339"/>
      <c r="M67" s="339"/>
      <c r="N67" s="339"/>
      <c r="O67" s="339"/>
      <c r="P67" s="339"/>
      <c r="Q67" s="339"/>
      <c r="R67" s="340"/>
    </row>
    <row r="68" spans="2:18" x14ac:dyDescent="0.2">
      <c r="B68" s="338"/>
      <c r="C68" s="339"/>
      <c r="D68" s="339"/>
      <c r="E68" s="339"/>
      <c r="F68" s="339"/>
      <c r="G68" s="339"/>
      <c r="H68" s="339"/>
      <c r="I68" s="339"/>
      <c r="J68" s="339"/>
      <c r="K68" s="339"/>
      <c r="L68" s="339"/>
      <c r="M68" s="339"/>
      <c r="N68" s="339"/>
      <c r="O68" s="339"/>
      <c r="P68" s="339"/>
      <c r="Q68" s="339"/>
      <c r="R68" s="340"/>
    </row>
    <row r="69" spans="2:18" x14ac:dyDescent="0.2">
      <c r="B69" s="338"/>
      <c r="C69" s="339"/>
      <c r="D69" s="339"/>
      <c r="E69" s="339"/>
      <c r="F69" s="339"/>
      <c r="G69" s="339"/>
      <c r="H69" s="339"/>
      <c r="I69" s="339"/>
      <c r="J69" s="339"/>
      <c r="K69" s="339"/>
      <c r="L69" s="339"/>
      <c r="M69" s="339"/>
      <c r="N69" s="339"/>
      <c r="O69" s="339"/>
      <c r="P69" s="339"/>
      <c r="Q69" s="339"/>
      <c r="R69" s="340"/>
    </row>
    <row r="70" spans="2:18" x14ac:dyDescent="0.2">
      <c r="B70" s="338"/>
      <c r="C70" s="339"/>
      <c r="D70" s="339"/>
      <c r="E70" s="339"/>
      <c r="F70" s="339"/>
      <c r="G70" s="339"/>
      <c r="H70" s="339"/>
      <c r="I70" s="339"/>
      <c r="J70" s="339"/>
      <c r="K70" s="339"/>
      <c r="L70" s="339"/>
      <c r="M70" s="339"/>
      <c r="N70" s="339"/>
      <c r="O70" s="339"/>
      <c r="P70" s="339"/>
      <c r="Q70" s="339"/>
      <c r="R70" s="340"/>
    </row>
    <row r="71" spans="2:18" x14ac:dyDescent="0.2">
      <c r="B71" s="338"/>
      <c r="C71" s="339"/>
      <c r="D71" s="339"/>
      <c r="E71" s="339"/>
      <c r="F71" s="339"/>
      <c r="G71" s="339"/>
      <c r="H71" s="339"/>
      <c r="I71" s="339"/>
      <c r="J71" s="339"/>
      <c r="K71" s="339"/>
      <c r="L71" s="339"/>
      <c r="M71" s="339"/>
      <c r="N71" s="339"/>
      <c r="O71" s="339"/>
      <c r="P71" s="339"/>
      <c r="Q71" s="339"/>
      <c r="R71" s="340"/>
    </row>
    <row r="72" spans="2:18" x14ac:dyDescent="0.2">
      <c r="B72" s="338"/>
      <c r="C72" s="339"/>
      <c r="D72" s="339"/>
      <c r="E72" s="339"/>
      <c r="F72" s="339"/>
      <c r="G72" s="339"/>
      <c r="H72" s="339"/>
      <c r="I72" s="339"/>
      <c r="J72" s="339"/>
      <c r="K72" s="339"/>
      <c r="L72" s="339"/>
      <c r="M72" s="339"/>
      <c r="N72" s="339"/>
      <c r="O72" s="339"/>
      <c r="P72" s="339"/>
      <c r="Q72" s="339"/>
      <c r="R72" s="340"/>
    </row>
    <row r="73" spans="2:18" x14ac:dyDescent="0.2">
      <c r="B73" s="338"/>
      <c r="C73" s="339"/>
      <c r="D73" s="339"/>
      <c r="E73" s="339"/>
      <c r="F73" s="339"/>
      <c r="G73" s="339"/>
      <c r="H73" s="339"/>
      <c r="I73" s="339"/>
      <c r="J73" s="339"/>
      <c r="K73" s="339"/>
      <c r="L73" s="339"/>
      <c r="M73" s="339"/>
      <c r="N73" s="339"/>
      <c r="O73" s="339"/>
      <c r="P73" s="339"/>
      <c r="Q73" s="339"/>
      <c r="R73" s="340"/>
    </row>
    <row r="74" spans="2:18" x14ac:dyDescent="0.2">
      <c r="B74" s="338"/>
      <c r="C74" s="339"/>
      <c r="D74" s="339"/>
      <c r="E74" s="339"/>
      <c r="F74" s="339"/>
      <c r="G74" s="339"/>
      <c r="H74" s="339"/>
      <c r="I74" s="339"/>
      <c r="J74" s="339"/>
      <c r="K74" s="339"/>
      <c r="L74" s="339"/>
      <c r="M74" s="339"/>
      <c r="N74" s="339"/>
      <c r="O74" s="339"/>
      <c r="P74" s="339"/>
      <c r="Q74" s="339"/>
      <c r="R74" s="340"/>
    </row>
    <row r="75" spans="2:18" x14ac:dyDescent="0.2">
      <c r="B75" s="338"/>
      <c r="C75" s="339"/>
      <c r="D75" s="339"/>
      <c r="E75" s="339"/>
      <c r="F75" s="339"/>
      <c r="G75" s="339"/>
      <c r="H75" s="339"/>
      <c r="I75" s="339"/>
      <c r="J75" s="339"/>
      <c r="K75" s="339"/>
      <c r="L75" s="339"/>
      <c r="M75" s="339"/>
      <c r="N75" s="339"/>
      <c r="O75" s="339"/>
      <c r="P75" s="339"/>
      <c r="Q75" s="339"/>
      <c r="R75" s="340"/>
    </row>
    <row r="76" spans="2:18" x14ac:dyDescent="0.2">
      <c r="B76" s="338"/>
      <c r="C76" s="339"/>
      <c r="D76" s="339"/>
      <c r="E76" s="339"/>
      <c r="F76" s="339"/>
      <c r="G76" s="339"/>
      <c r="H76" s="339"/>
      <c r="I76" s="339"/>
      <c r="J76" s="339"/>
      <c r="K76" s="339"/>
      <c r="L76" s="339"/>
      <c r="M76" s="339"/>
      <c r="N76" s="339"/>
      <c r="O76" s="339"/>
      <c r="P76" s="339"/>
      <c r="Q76" s="339"/>
      <c r="R76" s="340"/>
    </row>
    <row r="77" spans="2:18" x14ac:dyDescent="0.2">
      <c r="B77" s="338"/>
      <c r="C77" s="339"/>
      <c r="D77" s="339"/>
      <c r="E77" s="339"/>
      <c r="F77" s="339"/>
      <c r="G77" s="339"/>
      <c r="H77" s="339"/>
      <c r="I77" s="339"/>
      <c r="J77" s="339"/>
      <c r="K77" s="339"/>
      <c r="L77" s="339"/>
      <c r="M77" s="339"/>
      <c r="N77" s="339"/>
      <c r="O77" s="339"/>
      <c r="P77" s="339"/>
      <c r="Q77" s="339"/>
      <c r="R77" s="340"/>
    </row>
    <row r="78" spans="2:18" x14ac:dyDescent="0.2">
      <c r="B78" s="338"/>
      <c r="C78" s="339"/>
      <c r="D78" s="339"/>
      <c r="E78" s="339"/>
      <c r="F78" s="339"/>
      <c r="G78" s="339"/>
      <c r="H78" s="339"/>
      <c r="I78" s="339"/>
      <c r="J78" s="339"/>
      <c r="K78" s="339"/>
      <c r="L78" s="339"/>
      <c r="M78" s="339"/>
      <c r="N78" s="339"/>
      <c r="O78" s="339"/>
      <c r="P78" s="339"/>
      <c r="Q78" s="339"/>
      <c r="R78" s="340"/>
    </row>
    <row r="79" spans="2:18" x14ac:dyDescent="0.2">
      <c r="B79" s="338"/>
      <c r="C79" s="339"/>
      <c r="D79" s="339"/>
      <c r="E79" s="339"/>
      <c r="F79" s="339"/>
      <c r="G79" s="339"/>
      <c r="H79" s="339"/>
      <c r="I79" s="339"/>
      <c r="J79" s="339"/>
      <c r="K79" s="339"/>
      <c r="L79" s="339"/>
      <c r="M79" s="339"/>
      <c r="N79" s="339"/>
      <c r="O79" s="339"/>
      <c r="P79" s="339"/>
      <c r="Q79" s="339"/>
      <c r="R79" s="340"/>
    </row>
    <row r="80" spans="2:18" x14ac:dyDescent="0.2">
      <c r="B80" s="338"/>
      <c r="C80" s="339"/>
      <c r="D80" s="339"/>
      <c r="E80" s="339"/>
      <c r="F80" s="339"/>
      <c r="G80" s="339"/>
      <c r="H80" s="339"/>
      <c r="I80" s="339"/>
      <c r="J80" s="339"/>
      <c r="K80" s="339"/>
      <c r="L80" s="339"/>
      <c r="M80" s="339"/>
      <c r="N80" s="339"/>
      <c r="O80" s="339"/>
      <c r="P80" s="339"/>
      <c r="Q80" s="339"/>
      <c r="R80" s="340"/>
    </row>
    <row r="81" spans="2:18" x14ac:dyDescent="0.2">
      <c r="B81" s="338"/>
      <c r="C81" s="339"/>
      <c r="D81" s="339"/>
      <c r="E81" s="339"/>
      <c r="F81" s="339"/>
      <c r="G81" s="339"/>
      <c r="H81" s="339"/>
      <c r="I81" s="339"/>
      <c r="J81" s="339"/>
      <c r="K81" s="339"/>
      <c r="L81" s="339"/>
      <c r="M81" s="339"/>
      <c r="N81" s="339"/>
      <c r="O81" s="339"/>
      <c r="P81" s="339"/>
      <c r="Q81" s="339"/>
      <c r="R81" s="340"/>
    </row>
    <row r="82" spans="2:18" x14ac:dyDescent="0.2">
      <c r="B82" s="338"/>
      <c r="C82" s="339"/>
      <c r="D82" s="339"/>
      <c r="E82" s="339"/>
      <c r="F82" s="339"/>
      <c r="G82" s="339"/>
      <c r="H82" s="339"/>
      <c r="I82" s="339"/>
      <c r="J82" s="339"/>
      <c r="K82" s="339"/>
      <c r="L82" s="339"/>
      <c r="M82" s="339"/>
      <c r="N82" s="339"/>
      <c r="O82" s="339"/>
      <c r="P82" s="339"/>
      <c r="Q82" s="339"/>
      <c r="R82" s="340"/>
    </row>
    <row r="83" spans="2:18" x14ac:dyDescent="0.2">
      <c r="B83" s="338"/>
      <c r="C83" s="339"/>
      <c r="D83" s="339"/>
      <c r="E83" s="339"/>
      <c r="F83" s="339"/>
      <c r="G83" s="339"/>
      <c r="H83" s="339"/>
      <c r="I83" s="339"/>
      <c r="J83" s="339"/>
      <c r="K83" s="339"/>
      <c r="L83" s="339"/>
      <c r="M83" s="339"/>
      <c r="N83" s="339"/>
      <c r="O83" s="339"/>
      <c r="P83" s="339"/>
      <c r="Q83" s="339"/>
      <c r="R83" s="340"/>
    </row>
    <row r="84" spans="2:18" x14ac:dyDescent="0.2">
      <c r="B84" s="338"/>
      <c r="C84" s="339"/>
      <c r="D84" s="339"/>
      <c r="E84" s="339"/>
      <c r="F84" s="339"/>
      <c r="G84" s="339"/>
      <c r="H84" s="339"/>
      <c r="I84" s="339"/>
      <c r="J84" s="339"/>
      <c r="K84" s="339"/>
      <c r="L84" s="339"/>
      <c r="M84" s="339"/>
      <c r="N84" s="339"/>
      <c r="O84" s="339"/>
      <c r="P84" s="339"/>
      <c r="Q84" s="339"/>
      <c r="R84" s="340"/>
    </row>
    <row r="85" spans="2:18" x14ac:dyDescent="0.2">
      <c r="B85" s="338"/>
      <c r="C85" s="339"/>
      <c r="D85" s="339"/>
      <c r="E85" s="339"/>
      <c r="F85" s="339"/>
      <c r="G85" s="339"/>
      <c r="H85" s="339"/>
      <c r="I85" s="339"/>
      <c r="J85" s="339"/>
      <c r="K85" s="339"/>
      <c r="L85" s="339"/>
      <c r="M85" s="339"/>
      <c r="N85" s="339"/>
      <c r="O85" s="339"/>
      <c r="P85" s="339"/>
      <c r="Q85" s="339"/>
      <c r="R85" s="340"/>
    </row>
    <row r="86" spans="2:18" x14ac:dyDescent="0.2">
      <c r="B86" s="338"/>
      <c r="C86" s="339"/>
      <c r="D86" s="339"/>
      <c r="E86" s="339"/>
      <c r="F86" s="339"/>
      <c r="G86" s="339"/>
      <c r="H86" s="339"/>
      <c r="I86" s="339"/>
      <c r="J86" s="339"/>
      <c r="K86" s="339"/>
      <c r="L86" s="339"/>
      <c r="M86" s="339"/>
      <c r="N86" s="339"/>
      <c r="O86" s="339"/>
      <c r="P86" s="339"/>
      <c r="Q86" s="339"/>
      <c r="R86" s="340"/>
    </row>
    <row r="87" spans="2:18" x14ac:dyDescent="0.2">
      <c r="B87" s="338"/>
      <c r="C87" s="339"/>
      <c r="D87" s="339"/>
      <c r="E87" s="339"/>
      <c r="F87" s="339"/>
      <c r="G87" s="339"/>
      <c r="H87" s="339"/>
      <c r="I87" s="339"/>
      <c r="J87" s="339"/>
      <c r="K87" s="339"/>
      <c r="L87" s="339"/>
      <c r="M87" s="339"/>
      <c r="N87" s="339"/>
      <c r="O87" s="339"/>
      <c r="P87" s="339"/>
      <c r="Q87" s="339"/>
      <c r="R87" s="340"/>
    </row>
    <row r="88" spans="2:18" x14ac:dyDescent="0.2">
      <c r="B88" s="338"/>
      <c r="C88" s="339"/>
      <c r="D88" s="339"/>
      <c r="E88" s="339"/>
      <c r="F88" s="339"/>
      <c r="G88" s="339"/>
      <c r="H88" s="339"/>
      <c r="I88" s="339"/>
      <c r="J88" s="339"/>
      <c r="K88" s="339"/>
      <c r="L88" s="339"/>
      <c r="M88" s="339"/>
      <c r="N88" s="339"/>
      <c r="O88" s="339"/>
      <c r="P88" s="339"/>
      <c r="Q88" s="339"/>
      <c r="R88" s="340"/>
    </row>
    <row r="89" spans="2:18" x14ac:dyDescent="0.2">
      <c r="B89" s="338"/>
      <c r="C89" s="339"/>
      <c r="D89" s="339"/>
      <c r="E89" s="339"/>
      <c r="F89" s="339"/>
      <c r="G89" s="339"/>
      <c r="H89" s="339"/>
      <c r="I89" s="339"/>
      <c r="J89" s="339"/>
      <c r="K89" s="339"/>
      <c r="L89" s="339"/>
      <c r="M89" s="339"/>
      <c r="N89" s="339"/>
      <c r="O89" s="339"/>
      <c r="P89" s="339"/>
      <c r="Q89" s="339"/>
      <c r="R89" s="340"/>
    </row>
    <row r="90" spans="2:18" x14ac:dyDescent="0.2">
      <c r="B90" s="338"/>
      <c r="C90" s="339"/>
      <c r="D90" s="339"/>
      <c r="E90" s="339"/>
      <c r="F90" s="339"/>
      <c r="G90" s="339"/>
      <c r="H90" s="339"/>
      <c r="I90" s="339"/>
      <c r="J90" s="339"/>
      <c r="K90" s="339"/>
      <c r="L90" s="339"/>
      <c r="M90" s="339"/>
      <c r="N90" s="339"/>
      <c r="O90" s="339"/>
      <c r="P90" s="339"/>
      <c r="Q90" s="339"/>
      <c r="R90" s="340"/>
    </row>
    <row r="91" spans="2:18" x14ac:dyDescent="0.2">
      <c r="B91" s="338"/>
      <c r="C91" s="339"/>
      <c r="D91" s="339"/>
      <c r="E91" s="339"/>
      <c r="F91" s="339"/>
      <c r="G91" s="339"/>
      <c r="H91" s="339"/>
      <c r="I91" s="339"/>
      <c r="J91" s="339"/>
      <c r="K91" s="339"/>
      <c r="L91" s="339"/>
      <c r="M91" s="339"/>
      <c r="N91" s="339"/>
      <c r="O91" s="339"/>
      <c r="P91" s="339"/>
      <c r="Q91" s="339"/>
      <c r="R91" s="340"/>
    </row>
    <row r="92" spans="2:18" x14ac:dyDescent="0.2">
      <c r="B92" s="338"/>
      <c r="C92" s="339"/>
      <c r="D92" s="339"/>
      <c r="E92" s="339"/>
      <c r="F92" s="339"/>
      <c r="G92" s="339"/>
      <c r="H92" s="339"/>
      <c r="I92" s="339"/>
      <c r="J92" s="339"/>
      <c r="K92" s="339"/>
      <c r="L92" s="339"/>
      <c r="M92" s="339"/>
      <c r="N92" s="339"/>
      <c r="O92" s="339"/>
      <c r="P92" s="339"/>
      <c r="Q92" s="339"/>
      <c r="R92" s="340"/>
    </row>
    <row r="93" spans="2:18" x14ac:dyDescent="0.2">
      <c r="B93" s="338"/>
      <c r="C93" s="339"/>
      <c r="D93" s="339"/>
      <c r="E93" s="339"/>
      <c r="F93" s="339"/>
      <c r="G93" s="339"/>
      <c r="H93" s="339"/>
      <c r="I93" s="339"/>
      <c r="J93" s="339"/>
      <c r="K93" s="339"/>
      <c r="L93" s="339"/>
      <c r="M93" s="339"/>
      <c r="N93" s="339"/>
      <c r="O93" s="339"/>
      <c r="P93" s="339"/>
      <c r="Q93" s="339"/>
      <c r="R93" s="340"/>
    </row>
    <row r="94" spans="2:18" x14ac:dyDescent="0.2">
      <c r="B94" s="338"/>
      <c r="C94" s="339"/>
      <c r="D94" s="339"/>
      <c r="E94" s="339"/>
      <c r="F94" s="339"/>
      <c r="G94" s="339"/>
      <c r="H94" s="339"/>
      <c r="I94" s="339"/>
      <c r="J94" s="339"/>
      <c r="K94" s="339"/>
      <c r="L94" s="339"/>
      <c r="M94" s="339"/>
      <c r="N94" s="339"/>
      <c r="O94" s="339"/>
      <c r="P94" s="339"/>
      <c r="Q94" s="339"/>
      <c r="R94" s="340"/>
    </row>
    <row r="95" spans="2:18" x14ac:dyDescent="0.2">
      <c r="B95" s="338"/>
      <c r="C95" s="339"/>
      <c r="D95" s="339"/>
      <c r="E95" s="339"/>
      <c r="F95" s="339"/>
      <c r="G95" s="339"/>
      <c r="H95" s="339"/>
      <c r="I95" s="339"/>
      <c r="J95" s="339"/>
      <c r="K95" s="339"/>
      <c r="L95" s="339"/>
      <c r="M95" s="339"/>
      <c r="N95" s="339"/>
      <c r="O95" s="339"/>
      <c r="P95" s="339"/>
      <c r="Q95" s="339"/>
      <c r="R95" s="340"/>
    </row>
    <row r="96" spans="2:18" x14ac:dyDescent="0.2">
      <c r="B96" s="338"/>
      <c r="C96" s="339"/>
      <c r="D96" s="339"/>
      <c r="E96" s="339"/>
      <c r="F96" s="339"/>
      <c r="G96" s="339"/>
      <c r="H96" s="339"/>
      <c r="I96" s="339"/>
      <c r="J96" s="339"/>
      <c r="K96" s="339"/>
      <c r="L96" s="339"/>
      <c r="M96" s="339"/>
      <c r="N96" s="339"/>
      <c r="O96" s="339"/>
      <c r="P96" s="339"/>
      <c r="Q96" s="339"/>
      <c r="R96" s="340"/>
    </row>
    <row r="97" spans="2:18" x14ac:dyDescent="0.2">
      <c r="B97" s="338"/>
      <c r="C97" s="339"/>
      <c r="D97" s="339"/>
      <c r="E97" s="339"/>
      <c r="F97" s="339"/>
      <c r="G97" s="339"/>
      <c r="H97" s="339"/>
      <c r="I97" s="339"/>
      <c r="J97" s="339"/>
      <c r="K97" s="339"/>
      <c r="L97" s="339"/>
      <c r="M97" s="339"/>
      <c r="N97" s="339"/>
      <c r="O97" s="339"/>
      <c r="P97" s="339"/>
      <c r="Q97" s="339"/>
      <c r="R97" s="340"/>
    </row>
    <row r="98" spans="2:18" x14ac:dyDescent="0.2">
      <c r="B98" s="338"/>
      <c r="C98" s="339"/>
      <c r="D98" s="339"/>
      <c r="E98" s="339"/>
      <c r="F98" s="339"/>
      <c r="G98" s="339"/>
      <c r="H98" s="339"/>
      <c r="I98" s="339"/>
      <c r="J98" s="339"/>
      <c r="K98" s="339"/>
      <c r="L98" s="339"/>
      <c r="M98" s="339"/>
      <c r="N98" s="339"/>
      <c r="O98" s="339"/>
      <c r="P98" s="339"/>
      <c r="Q98" s="339"/>
      <c r="R98" s="340"/>
    </row>
    <row r="99" spans="2:18" x14ac:dyDescent="0.2">
      <c r="B99" s="338"/>
      <c r="C99" s="339"/>
      <c r="D99" s="339"/>
      <c r="E99" s="339"/>
      <c r="F99" s="339"/>
      <c r="G99" s="339"/>
      <c r="H99" s="339"/>
      <c r="I99" s="339"/>
      <c r="J99" s="339"/>
      <c r="K99" s="339"/>
      <c r="L99" s="339"/>
      <c r="M99" s="339"/>
      <c r="N99" s="339"/>
      <c r="O99" s="339"/>
      <c r="P99" s="339"/>
      <c r="Q99" s="339"/>
      <c r="R99" s="340"/>
    </row>
    <row r="100" spans="2:18" x14ac:dyDescent="0.2">
      <c r="B100" s="338"/>
      <c r="C100" s="339"/>
      <c r="D100" s="339"/>
      <c r="E100" s="339"/>
      <c r="F100" s="339"/>
      <c r="G100" s="339"/>
      <c r="H100" s="339"/>
      <c r="I100" s="339"/>
      <c r="J100" s="339"/>
      <c r="K100" s="339"/>
      <c r="L100" s="339"/>
      <c r="M100" s="339"/>
      <c r="N100" s="339"/>
      <c r="O100" s="339"/>
      <c r="P100" s="339"/>
      <c r="Q100" s="339"/>
      <c r="R100" s="340"/>
    </row>
    <row r="101" spans="2:18" x14ac:dyDescent="0.2">
      <c r="B101" s="338"/>
      <c r="C101" s="339"/>
      <c r="D101" s="339"/>
      <c r="E101" s="339"/>
      <c r="F101" s="339"/>
      <c r="G101" s="339"/>
      <c r="H101" s="339"/>
      <c r="I101" s="339"/>
      <c r="J101" s="339"/>
      <c r="K101" s="339"/>
      <c r="L101" s="339"/>
      <c r="M101" s="339"/>
      <c r="N101" s="339"/>
      <c r="O101" s="339"/>
      <c r="P101" s="339"/>
      <c r="Q101" s="339"/>
      <c r="R101" s="340"/>
    </row>
    <row r="102" spans="2:18" x14ac:dyDescent="0.2">
      <c r="B102" s="338"/>
      <c r="C102" s="339"/>
      <c r="D102" s="339"/>
      <c r="E102" s="339"/>
      <c r="F102" s="339"/>
      <c r="G102" s="339"/>
      <c r="H102" s="339"/>
      <c r="I102" s="339"/>
      <c r="J102" s="339"/>
      <c r="K102" s="339"/>
      <c r="L102" s="339"/>
      <c r="M102" s="339"/>
      <c r="N102" s="339"/>
      <c r="O102" s="339"/>
      <c r="P102" s="339"/>
      <c r="Q102" s="339"/>
      <c r="R102" s="340"/>
    </row>
    <row r="103" spans="2:18" x14ac:dyDescent="0.2">
      <c r="B103" s="338"/>
      <c r="C103" s="339"/>
      <c r="D103" s="339"/>
      <c r="E103" s="339"/>
      <c r="F103" s="339"/>
      <c r="G103" s="339"/>
      <c r="H103" s="339"/>
      <c r="I103" s="339"/>
      <c r="J103" s="339"/>
      <c r="K103" s="339"/>
      <c r="L103" s="339"/>
      <c r="M103" s="339"/>
      <c r="N103" s="339"/>
      <c r="O103" s="339"/>
      <c r="P103" s="339"/>
      <c r="Q103" s="339"/>
      <c r="R103" s="340"/>
    </row>
    <row r="104" spans="2:18" x14ac:dyDescent="0.2">
      <c r="B104" s="338"/>
      <c r="C104" s="339"/>
      <c r="D104" s="339"/>
      <c r="E104" s="339"/>
      <c r="F104" s="339"/>
      <c r="G104" s="339"/>
      <c r="H104" s="339"/>
      <c r="I104" s="339"/>
      <c r="J104" s="339"/>
      <c r="K104" s="339"/>
      <c r="L104" s="339"/>
      <c r="M104" s="339"/>
      <c r="N104" s="339"/>
      <c r="O104" s="339"/>
      <c r="P104" s="339"/>
      <c r="Q104" s="339"/>
      <c r="R104" s="340"/>
    </row>
    <row r="105" spans="2:18" x14ac:dyDescent="0.2">
      <c r="B105" s="338"/>
      <c r="C105" s="339"/>
      <c r="D105" s="339"/>
      <c r="E105" s="339"/>
      <c r="F105" s="339"/>
      <c r="G105" s="339"/>
      <c r="H105" s="339"/>
      <c r="I105" s="339"/>
      <c r="J105" s="339"/>
      <c r="K105" s="339"/>
      <c r="L105" s="339"/>
      <c r="M105" s="339"/>
      <c r="N105" s="339"/>
      <c r="O105" s="339"/>
      <c r="P105" s="339"/>
      <c r="Q105" s="339"/>
      <c r="R105" s="340"/>
    </row>
    <row r="106" spans="2:18" x14ac:dyDescent="0.2">
      <c r="B106" s="338"/>
      <c r="C106" s="339"/>
      <c r="D106" s="339"/>
      <c r="E106" s="339"/>
      <c r="F106" s="339"/>
      <c r="G106" s="339"/>
      <c r="H106" s="339"/>
      <c r="I106" s="339"/>
      <c r="J106" s="339"/>
      <c r="K106" s="339"/>
      <c r="L106" s="339"/>
      <c r="M106" s="339"/>
      <c r="N106" s="339"/>
      <c r="O106" s="339"/>
      <c r="P106" s="339"/>
      <c r="Q106" s="339"/>
      <c r="R106" s="340"/>
    </row>
    <row r="107" spans="2:18" x14ac:dyDescent="0.2">
      <c r="B107" s="338"/>
      <c r="C107" s="339"/>
      <c r="D107" s="339"/>
      <c r="E107" s="339"/>
      <c r="F107" s="339"/>
      <c r="G107" s="339"/>
      <c r="H107" s="339"/>
      <c r="I107" s="339"/>
      <c r="J107" s="339"/>
      <c r="K107" s="339"/>
      <c r="L107" s="339"/>
      <c r="M107" s="339"/>
      <c r="N107" s="339"/>
      <c r="O107" s="339"/>
      <c r="P107" s="339"/>
      <c r="Q107" s="339"/>
      <c r="R107" s="340"/>
    </row>
    <row r="108" spans="2:18" x14ac:dyDescent="0.2">
      <c r="B108" s="338"/>
      <c r="C108" s="339"/>
      <c r="D108" s="339"/>
      <c r="E108" s="339"/>
      <c r="F108" s="339"/>
      <c r="G108" s="339"/>
      <c r="H108" s="339"/>
      <c r="I108" s="339"/>
      <c r="J108" s="339"/>
      <c r="K108" s="339"/>
      <c r="L108" s="339"/>
      <c r="M108" s="339"/>
      <c r="N108" s="339"/>
      <c r="O108" s="339"/>
      <c r="P108" s="339"/>
      <c r="Q108" s="339"/>
      <c r="R108" s="340"/>
    </row>
    <row r="109" spans="2:18" x14ac:dyDescent="0.2">
      <c r="B109" s="338"/>
      <c r="C109" s="339"/>
      <c r="D109" s="339"/>
      <c r="E109" s="339"/>
      <c r="F109" s="339"/>
      <c r="G109" s="339"/>
      <c r="H109" s="339"/>
      <c r="I109" s="339"/>
      <c r="J109" s="339"/>
      <c r="K109" s="339"/>
      <c r="L109" s="339"/>
      <c r="M109" s="339"/>
      <c r="N109" s="339"/>
      <c r="O109" s="339"/>
      <c r="P109" s="339"/>
      <c r="Q109" s="339"/>
      <c r="R109" s="340"/>
    </row>
    <row r="110" spans="2:18" x14ac:dyDescent="0.2">
      <c r="B110" s="338"/>
      <c r="C110" s="339"/>
      <c r="D110" s="339"/>
      <c r="E110" s="339"/>
      <c r="F110" s="339"/>
      <c r="G110" s="339"/>
      <c r="H110" s="339"/>
      <c r="I110" s="339"/>
      <c r="J110" s="339"/>
      <c r="K110" s="339"/>
      <c r="L110" s="339"/>
      <c r="M110" s="339"/>
      <c r="N110" s="339"/>
      <c r="O110" s="339"/>
      <c r="P110" s="339"/>
      <c r="Q110" s="339"/>
      <c r="R110" s="340"/>
    </row>
    <row r="111" spans="2:18" x14ac:dyDescent="0.2">
      <c r="B111" s="338"/>
      <c r="C111" s="339"/>
      <c r="D111" s="339"/>
      <c r="E111" s="339"/>
      <c r="F111" s="339"/>
      <c r="G111" s="339"/>
      <c r="H111" s="339"/>
      <c r="I111" s="339"/>
      <c r="J111" s="339"/>
      <c r="K111" s="339"/>
      <c r="L111" s="339"/>
      <c r="M111" s="339"/>
      <c r="N111" s="339"/>
      <c r="O111" s="339"/>
      <c r="P111" s="339"/>
      <c r="Q111" s="339"/>
      <c r="R111" s="340"/>
    </row>
    <row r="112" spans="2:18" x14ac:dyDescent="0.2">
      <c r="B112" s="338"/>
      <c r="C112" s="339"/>
      <c r="D112" s="339"/>
      <c r="E112" s="339"/>
      <c r="F112" s="339"/>
      <c r="G112" s="339"/>
      <c r="H112" s="339"/>
      <c r="I112" s="339"/>
      <c r="J112" s="339"/>
      <c r="K112" s="339"/>
      <c r="L112" s="339"/>
      <c r="M112" s="339"/>
      <c r="N112" s="339"/>
      <c r="O112" s="339"/>
      <c r="P112" s="339"/>
      <c r="Q112" s="339"/>
      <c r="R112" s="340"/>
    </row>
    <row r="113" spans="2:18" x14ac:dyDescent="0.2">
      <c r="B113" s="338"/>
      <c r="C113" s="339"/>
      <c r="D113" s="339"/>
      <c r="E113" s="339"/>
      <c r="F113" s="339"/>
      <c r="G113" s="339"/>
      <c r="H113" s="339"/>
      <c r="I113" s="339"/>
      <c r="J113" s="339"/>
      <c r="K113" s="339"/>
      <c r="L113" s="339"/>
      <c r="M113" s="339"/>
      <c r="N113" s="339"/>
      <c r="O113" s="339"/>
      <c r="P113" s="339"/>
      <c r="Q113" s="339"/>
      <c r="R113" s="340"/>
    </row>
    <row r="114" spans="2:18" x14ac:dyDescent="0.2">
      <c r="B114" s="338"/>
      <c r="C114" s="339"/>
      <c r="D114" s="339"/>
      <c r="E114" s="339"/>
      <c r="F114" s="339"/>
      <c r="G114" s="339"/>
      <c r="H114" s="339"/>
      <c r="I114" s="339"/>
      <c r="J114" s="339"/>
      <c r="K114" s="339"/>
      <c r="L114" s="339"/>
      <c r="M114" s="339"/>
      <c r="N114" s="339"/>
      <c r="O114" s="339"/>
      <c r="P114" s="339"/>
      <c r="Q114" s="339"/>
      <c r="R114" s="340"/>
    </row>
    <row r="115" spans="2:18" x14ac:dyDescent="0.2">
      <c r="B115" s="338"/>
      <c r="C115" s="339"/>
      <c r="D115" s="339"/>
      <c r="E115" s="339"/>
      <c r="F115" s="339"/>
      <c r="G115" s="339"/>
      <c r="H115" s="339"/>
      <c r="I115" s="339"/>
      <c r="J115" s="339"/>
      <c r="K115" s="339"/>
      <c r="L115" s="339"/>
      <c r="M115" s="339"/>
      <c r="N115" s="339"/>
      <c r="O115" s="339"/>
      <c r="P115" s="339"/>
      <c r="Q115" s="339"/>
      <c r="R115" s="340"/>
    </row>
    <row r="116" spans="2:18" x14ac:dyDescent="0.2">
      <c r="B116" s="338"/>
      <c r="C116" s="339"/>
      <c r="D116" s="339"/>
      <c r="E116" s="339"/>
      <c r="F116" s="339"/>
      <c r="G116" s="339"/>
      <c r="H116" s="339"/>
      <c r="I116" s="339"/>
      <c r="J116" s="339"/>
      <c r="K116" s="339"/>
      <c r="L116" s="339"/>
      <c r="M116" s="339"/>
      <c r="N116" s="339"/>
      <c r="O116" s="339"/>
      <c r="P116" s="339"/>
      <c r="Q116" s="339"/>
      <c r="R116" s="340"/>
    </row>
    <row r="117" spans="2:18" x14ac:dyDescent="0.2">
      <c r="B117" s="338"/>
      <c r="C117" s="339"/>
      <c r="D117" s="339"/>
      <c r="E117" s="339"/>
      <c r="F117" s="339"/>
      <c r="G117" s="339"/>
      <c r="H117" s="339"/>
      <c r="I117" s="339"/>
      <c r="J117" s="339"/>
      <c r="K117" s="339"/>
      <c r="L117" s="339"/>
      <c r="M117" s="339"/>
      <c r="N117" s="339"/>
      <c r="O117" s="339"/>
      <c r="P117" s="339"/>
      <c r="Q117" s="339"/>
      <c r="R117" s="340"/>
    </row>
    <row r="118" spans="2:18" x14ac:dyDescent="0.2">
      <c r="B118" s="338"/>
      <c r="C118" s="339"/>
      <c r="D118" s="339"/>
      <c r="E118" s="339"/>
      <c r="F118" s="339"/>
      <c r="G118" s="339"/>
      <c r="H118" s="339"/>
      <c r="I118" s="339"/>
      <c r="J118" s="339"/>
      <c r="K118" s="339"/>
      <c r="L118" s="339"/>
      <c r="M118" s="339"/>
      <c r="N118" s="339"/>
      <c r="O118" s="339"/>
      <c r="P118" s="339"/>
      <c r="Q118" s="339"/>
      <c r="R118" s="340"/>
    </row>
    <row r="119" spans="2:18" x14ac:dyDescent="0.2">
      <c r="B119" s="338"/>
      <c r="C119" s="339"/>
      <c r="D119" s="339"/>
      <c r="E119" s="339"/>
      <c r="F119" s="339"/>
      <c r="G119" s="339"/>
      <c r="H119" s="339"/>
      <c r="I119" s="339"/>
      <c r="J119" s="339"/>
      <c r="K119" s="339"/>
      <c r="L119" s="339"/>
      <c r="M119" s="339"/>
      <c r="N119" s="339"/>
      <c r="O119" s="339"/>
      <c r="P119" s="339"/>
      <c r="Q119" s="339"/>
      <c r="R119" s="340"/>
    </row>
    <row r="120" spans="2:18" x14ac:dyDescent="0.2">
      <c r="B120" s="338"/>
      <c r="C120" s="339"/>
      <c r="D120" s="339"/>
      <c r="E120" s="339"/>
      <c r="F120" s="339"/>
      <c r="G120" s="339"/>
      <c r="H120" s="339"/>
      <c r="I120" s="339"/>
      <c r="J120" s="339"/>
      <c r="K120" s="339"/>
      <c r="L120" s="339"/>
      <c r="M120" s="339"/>
      <c r="N120" s="339"/>
      <c r="O120" s="339"/>
      <c r="P120" s="339"/>
      <c r="Q120" s="339"/>
      <c r="R120" s="340"/>
    </row>
    <row r="121" spans="2:18" x14ac:dyDescent="0.2">
      <c r="B121" s="338"/>
      <c r="C121" s="339"/>
      <c r="D121" s="339"/>
      <c r="E121" s="339"/>
      <c r="F121" s="339"/>
      <c r="G121" s="339"/>
      <c r="H121" s="339"/>
      <c r="I121" s="339"/>
      <c r="J121" s="339"/>
      <c r="K121" s="339"/>
      <c r="L121" s="339"/>
      <c r="M121" s="339"/>
      <c r="N121" s="339"/>
      <c r="O121" s="339"/>
      <c r="P121" s="339"/>
      <c r="Q121" s="339"/>
      <c r="R121" s="340"/>
    </row>
    <row r="122" spans="2:18" x14ac:dyDescent="0.2">
      <c r="B122" s="338"/>
      <c r="C122" s="339"/>
      <c r="D122" s="339"/>
      <c r="E122" s="339"/>
      <c r="F122" s="339"/>
      <c r="G122" s="339"/>
      <c r="H122" s="339"/>
      <c r="I122" s="339"/>
      <c r="J122" s="339"/>
      <c r="K122" s="339"/>
      <c r="L122" s="339"/>
      <c r="M122" s="339"/>
      <c r="N122" s="339"/>
      <c r="O122" s="339"/>
      <c r="P122" s="339"/>
      <c r="Q122" s="339"/>
      <c r="R122" s="340"/>
    </row>
    <row r="123" spans="2:18" x14ac:dyDescent="0.2">
      <c r="B123" s="338"/>
      <c r="C123" s="339"/>
      <c r="D123" s="339"/>
      <c r="E123" s="339"/>
      <c r="F123" s="339"/>
      <c r="G123" s="339"/>
      <c r="H123" s="339"/>
      <c r="I123" s="339"/>
      <c r="J123" s="339"/>
      <c r="K123" s="339"/>
      <c r="L123" s="339"/>
      <c r="M123" s="339"/>
      <c r="N123" s="339"/>
      <c r="O123" s="339"/>
      <c r="P123" s="339"/>
      <c r="Q123" s="339"/>
      <c r="R123" s="340"/>
    </row>
    <row r="124" spans="2:18" x14ac:dyDescent="0.2">
      <c r="B124" s="338"/>
      <c r="C124" s="339"/>
      <c r="D124" s="339"/>
      <c r="E124" s="339"/>
      <c r="F124" s="339"/>
      <c r="G124" s="339"/>
      <c r="H124" s="339"/>
      <c r="I124" s="339"/>
      <c r="J124" s="339"/>
      <c r="K124" s="339"/>
      <c r="L124" s="339"/>
      <c r="M124" s="339"/>
      <c r="N124" s="339"/>
      <c r="O124" s="339"/>
      <c r="P124" s="339"/>
      <c r="Q124" s="339"/>
      <c r="R124" s="340"/>
    </row>
    <row r="125" spans="2:18" x14ac:dyDescent="0.2">
      <c r="B125" s="338"/>
      <c r="C125" s="339"/>
      <c r="D125" s="339"/>
      <c r="E125" s="339"/>
      <c r="F125" s="339"/>
      <c r="G125" s="339"/>
      <c r="H125" s="339"/>
      <c r="I125" s="339"/>
      <c r="J125" s="339"/>
      <c r="K125" s="339"/>
      <c r="L125" s="339"/>
      <c r="M125" s="339"/>
      <c r="N125" s="339"/>
      <c r="O125" s="339"/>
      <c r="P125" s="339"/>
      <c r="Q125" s="339"/>
      <c r="R125" s="340"/>
    </row>
    <row r="126" spans="2:18" x14ac:dyDescent="0.2">
      <c r="B126" s="338"/>
      <c r="C126" s="339"/>
      <c r="D126" s="339"/>
      <c r="E126" s="339"/>
      <c r="F126" s="339"/>
      <c r="G126" s="339"/>
      <c r="H126" s="339"/>
      <c r="I126" s="339"/>
      <c r="J126" s="339"/>
      <c r="K126" s="339"/>
      <c r="L126" s="339"/>
      <c r="M126" s="339"/>
      <c r="N126" s="339"/>
      <c r="O126" s="339"/>
      <c r="P126" s="339"/>
      <c r="Q126" s="339"/>
      <c r="R126" s="340"/>
    </row>
    <row r="127" spans="2:18" x14ac:dyDescent="0.2">
      <c r="B127" s="338"/>
      <c r="C127" s="339"/>
      <c r="D127" s="339"/>
      <c r="E127" s="339"/>
      <c r="F127" s="339"/>
      <c r="G127" s="339"/>
      <c r="H127" s="339"/>
      <c r="I127" s="339"/>
      <c r="J127" s="339"/>
      <c r="K127" s="339"/>
      <c r="L127" s="339"/>
      <c r="M127" s="339"/>
      <c r="N127" s="339"/>
      <c r="O127" s="339"/>
      <c r="P127" s="339"/>
      <c r="Q127" s="339"/>
      <c r="R127" s="340"/>
    </row>
    <row r="128" spans="2:18" x14ac:dyDescent="0.2">
      <c r="B128" s="338"/>
      <c r="C128" s="339"/>
      <c r="D128" s="339"/>
      <c r="E128" s="339"/>
      <c r="F128" s="339"/>
      <c r="G128" s="339"/>
      <c r="H128" s="339"/>
      <c r="I128" s="339"/>
      <c r="J128" s="339"/>
      <c r="K128" s="339"/>
      <c r="L128" s="339"/>
      <c r="M128" s="339"/>
      <c r="N128" s="339"/>
      <c r="O128" s="339"/>
      <c r="P128" s="339"/>
      <c r="Q128" s="339"/>
      <c r="R128" s="340"/>
    </row>
    <row r="129" spans="2:18" x14ac:dyDescent="0.2">
      <c r="B129" s="338"/>
      <c r="C129" s="339"/>
      <c r="D129" s="339"/>
      <c r="E129" s="339"/>
      <c r="F129" s="339"/>
      <c r="G129" s="339"/>
      <c r="H129" s="339"/>
      <c r="I129" s="339"/>
      <c r="J129" s="339"/>
      <c r="K129" s="339"/>
      <c r="L129" s="339"/>
      <c r="M129" s="339"/>
      <c r="N129" s="339"/>
      <c r="O129" s="339"/>
      <c r="P129" s="339"/>
      <c r="Q129" s="339"/>
      <c r="R129" s="340"/>
    </row>
    <row r="130" spans="2:18" x14ac:dyDescent="0.2">
      <c r="B130" s="338"/>
      <c r="C130" s="339"/>
      <c r="D130" s="339"/>
      <c r="E130" s="339"/>
      <c r="F130" s="339"/>
      <c r="G130" s="339"/>
      <c r="H130" s="339"/>
      <c r="I130" s="339"/>
      <c r="J130" s="339"/>
      <c r="K130" s="339"/>
      <c r="L130" s="339"/>
      <c r="M130" s="339"/>
      <c r="N130" s="339"/>
      <c r="O130" s="339"/>
      <c r="P130" s="339"/>
      <c r="Q130" s="339"/>
      <c r="R130" s="340"/>
    </row>
    <row r="131" spans="2:18" x14ac:dyDescent="0.2">
      <c r="B131" s="338"/>
      <c r="C131" s="339"/>
      <c r="D131" s="339"/>
      <c r="E131" s="339"/>
      <c r="F131" s="339"/>
      <c r="G131" s="339"/>
      <c r="H131" s="339"/>
      <c r="I131" s="339"/>
      <c r="J131" s="339"/>
      <c r="K131" s="339"/>
      <c r="L131" s="339"/>
      <c r="M131" s="339"/>
      <c r="N131" s="339"/>
      <c r="O131" s="339"/>
      <c r="P131" s="339"/>
      <c r="Q131" s="339"/>
      <c r="R131" s="340"/>
    </row>
    <row r="132" spans="2:18" x14ac:dyDescent="0.2">
      <c r="B132" s="338"/>
      <c r="C132" s="339"/>
      <c r="D132" s="339"/>
      <c r="E132" s="339"/>
      <c r="F132" s="339"/>
      <c r="G132" s="339"/>
      <c r="H132" s="339"/>
      <c r="I132" s="339"/>
      <c r="J132" s="339"/>
      <c r="K132" s="339"/>
      <c r="L132" s="339"/>
      <c r="M132" s="339"/>
      <c r="N132" s="339"/>
      <c r="O132" s="339"/>
      <c r="P132" s="339"/>
      <c r="Q132" s="339"/>
      <c r="R132" s="340"/>
    </row>
    <row r="133" spans="2:18" x14ac:dyDescent="0.2">
      <c r="B133" s="338"/>
      <c r="C133" s="339"/>
      <c r="D133" s="339"/>
      <c r="E133" s="339"/>
      <c r="F133" s="339"/>
      <c r="G133" s="339"/>
      <c r="H133" s="339"/>
      <c r="I133" s="339"/>
      <c r="J133" s="339"/>
      <c r="K133" s="339"/>
      <c r="L133" s="339"/>
      <c r="M133" s="339"/>
      <c r="N133" s="339"/>
      <c r="O133" s="339"/>
      <c r="P133" s="339"/>
      <c r="Q133" s="339"/>
      <c r="R133" s="340"/>
    </row>
    <row r="134" spans="2:18" x14ac:dyDescent="0.2">
      <c r="B134" s="338"/>
      <c r="C134" s="339"/>
      <c r="D134" s="339"/>
      <c r="E134" s="339"/>
      <c r="F134" s="339"/>
      <c r="G134" s="339"/>
      <c r="H134" s="339"/>
      <c r="I134" s="339"/>
      <c r="J134" s="339"/>
      <c r="K134" s="339"/>
      <c r="L134" s="339"/>
      <c r="M134" s="339"/>
      <c r="N134" s="339"/>
      <c r="O134" s="339"/>
      <c r="P134" s="339"/>
      <c r="Q134" s="339"/>
      <c r="R134" s="340"/>
    </row>
    <row r="135" spans="2:18" x14ac:dyDescent="0.2">
      <c r="B135" s="338"/>
      <c r="C135" s="339"/>
      <c r="D135" s="339"/>
      <c r="E135" s="339"/>
      <c r="F135" s="339"/>
      <c r="G135" s="339"/>
      <c r="H135" s="339"/>
      <c r="I135" s="339"/>
      <c r="J135" s="339"/>
      <c r="K135" s="339"/>
      <c r="L135" s="339"/>
      <c r="M135" s="339"/>
      <c r="N135" s="339"/>
      <c r="O135" s="339"/>
      <c r="P135" s="339"/>
      <c r="Q135" s="339"/>
      <c r="R135" s="340"/>
    </row>
    <row r="136" spans="2:18" x14ac:dyDescent="0.2">
      <c r="B136" s="338"/>
      <c r="C136" s="339"/>
      <c r="D136" s="339"/>
      <c r="E136" s="339"/>
      <c r="F136" s="339"/>
      <c r="G136" s="339"/>
      <c r="H136" s="339"/>
      <c r="I136" s="339"/>
      <c r="J136" s="339"/>
      <c r="K136" s="339"/>
      <c r="L136" s="339"/>
      <c r="M136" s="339"/>
      <c r="N136" s="339"/>
      <c r="O136" s="339"/>
      <c r="P136" s="339"/>
      <c r="Q136" s="339"/>
      <c r="R136" s="340"/>
    </row>
    <row r="137" spans="2:18" x14ac:dyDescent="0.2">
      <c r="B137" s="338"/>
      <c r="C137" s="339"/>
      <c r="D137" s="339"/>
      <c r="E137" s="339"/>
      <c r="F137" s="339"/>
      <c r="G137" s="339"/>
      <c r="H137" s="339"/>
      <c r="I137" s="339"/>
      <c r="J137" s="339"/>
      <c r="K137" s="339"/>
      <c r="L137" s="339"/>
      <c r="M137" s="339"/>
      <c r="N137" s="339"/>
      <c r="O137" s="339"/>
      <c r="P137" s="339"/>
      <c r="Q137" s="339"/>
      <c r="R137" s="340"/>
    </row>
    <row r="138" spans="2:18" x14ac:dyDescent="0.2">
      <c r="B138" s="338"/>
      <c r="C138" s="339"/>
      <c r="D138" s="339"/>
      <c r="E138" s="339"/>
      <c r="F138" s="339"/>
      <c r="G138" s="339"/>
      <c r="H138" s="339"/>
      <c r="I138" s="339"/>
      <c r="J138" s="339"/>
      <c r="K138" s="339"/>
      <c r="L138" s="339"/>
      <c r="M138" s="339"/>
      <c r="N138" s="339"/>
      <c r="O138" s="339"/>
      <c r="P138" s="339"/>
      <c r="Q138" s="339"/>
      <c r="R138" s="340"/>
    </row>
    <row r="139" spans="2:18" x14ac:dyDescent="0.2">
      <c r="B139" s="338"/>
      <c r="C139" s="339"/>
      <c r="D139" s="339"/>
      <c r="E139" s="339"/>
      <c r="F139" s="339"/>
      <c r="G139" s="339"/>
      <c r="H139" s="339"/>
      <c r="I139" s="339"/>
      <c r="J139" s="339"/>
      <c r="K139" s="339"/>
      <c r="L139" s="339"/>
      <c r="M139" s="339"/>
      <c r="N139" s="339"/>
      <c r="O139" s="339"/>
      <c r="P139" s="339"/>
      <c r="Q139" s="339"/>
      <c r="R139" s="340"/>
    </row>
    <row r="140" spans="2:18" x14ac:dyDescent="0.2">
      <c r="B140" s="338"/>
      <c r="C140" s="339"/>
      <c r="D140" s="339"/>
      <c r="E140" s="339"/>
      <c r="F140" s="339"/>
      <c r="G140" s="339"/>
      <c r="H140" s="339"/>
      <c r="I140" s="339"/>
      <c r="J140" s="339"/>
      <c r="K140" s="339"/>
      <c r="L140" s="339"/>
      <c r="M140" s="339"/>
      <c r="N140" s="339"/>
      <c r="O140" s="339"/>
      <c r="P140" s="339"/>
      <c r="Q140" s="339"/>
      <c r="R140" s="340"/>
    </row>
    <row r="141" spans="2:18" x14ac:dyDescent="0.2">
      <c r="B141" s="338"/>
      <c r="C141" s="339"/>
      <c r="D141" s="339"/>
      <c r="E141" s="339"/>
      <c r="F141" s="339"/>
      <c r="G141" s="339"/>
      <c r="H141" s="339"/>
      <c r="I141" s="339"/>
      <c r="J141" s="339"/>
      <c r="K141" s="339"/>
      <c r="L141" s="339"/>
      <c r="M141" s="339"/>
      <c r="N141" s="339"/>
      <c r="O141" s="339"/>
      <c r="P141" s="339"/>
      <c r="Q141" s="339"/>
      <c r="R141" s="340"/>
    </row>
    <row r="142" spans="2:18" x14ac:dyDescent="0.2">
      <c r="B142" s="338"/>
      <c r="C142" s="339"/>
      <c r="D142" s="339"/>
      <c r="E142" s="339"/>
      <c r="F142" s="339"/>
      <c r="G142" s="339"/>
      <c r="H142" s="339"/>
      <c r="I142" s="339"/>
      <c r="J142" s="339"/>
      <c r="K142" s="339"/>
      <c r="L142" s="339"/>
      <c r="M142" s="339"/>
      <c r="N142" s="339"/>
      <c r="O142" s="339"/>
      <c r="P142" s="339"/>
      <c r="Q142" s="339"/>
      <c r="R142" s="340"/>
    </row>
    <row r="143" spans="2:18" x14ac:dyDescent="0.2">
      <c r="B143" s="338"/>
      <c r="C143" s="339"/>
      <c r="D143" s="339"/>
      <c r="E143" s="339"/>
      <c r="F143" s="339"/>
      <c r="G143" s="339"/>
      <c r="H143" s="339"/>
      <c r="I143" s="339"/>
      <c r="J143" s="339"/>
      <c r="K143" s="339"/>
      <c r="L143" s="339"/>
      <c r="M143" s="339"/>
      <c r="N143" s="339"/>
      <c r="O143" s="339"/>
      <c r="P143" s="339"/>
      <c r="Q143" s="339"/>
      <c r="R143" s="340"/>
    </row>
    <row r="144" spans="2:18" x14ac:dyDescent="0.2">
      <c r="B144" s="338"/>
      <c r="C144" s="339"/>
      <c r="D144" s="339"/>
      <c r="E144" s="339"/>
      <c r="F144" s="339"/>
      <c r="G144" s="339"/>
      <c r="H144" s="339"/>
      <c r="I144" s="339"/>
      <c r="J144" s="339"/>
      <c r="K144" s="339"/>
      <c r="L144" s="339"/>
      <c r="M144" s="339"/>
      <c r="N144" s="339"/>
      <c r="O144" s="339"/>
      <c r="P144" s="339"/>
      <c r="Q144" s="339"/>
      <c r="R144" s="340"/>
    </row>
    <row r="145" spans="2:18" x14ac:dyDescent="0.2">
      <c r="B145" s="338"/>
      <c r="C145" s="339"/>
      <c r="D145" s="339"/>
      <c r="E145" s="339"/>
      <c r="F145" s="339"/>
      <c r="G145" s="339"/>
      <c r="H145" s="339"/>
      <c r="I145" s="339"/>
      <c r="J145" s="339"/>
      <c r="K145" s="339"/>
      <c r="L145" s="339"/>
      <c r="M145" s="339"/>
      <c r="N145" s="339"/>
      <c r="O145" s="339"/>
      <c r="P145" s="339"/>
      <c r="Q145" s="339"/>
      <c r="R145" s="340"/>
    </row>
    <row r="146" spans="2:18" x14ac:dyDescent="0.2">
      <c r="B146" s="338"/>
      <c r="C146" s="339"/>
      <c r="D146" s="339"/>
      <c r="E146" s="339"/>
      <c r="F146" s="339"/>
      <c r="G146" s="339"/>
      <c r="H146" s="339"/>
      <c r="I146" s="339"/>
      <c r="J146" s="339"/>
      <c r="K146" s="339"/>
      <c r="L146" s="339"/>
      <c r="M146" s="339"/>
      <c r="N146" s="339"/>
      <c r="O146" s="339"/>
      <c r="P146" s="339"/>
      <c r="Q146" s="339"/>
      <c r="R146" s="340"/>
    </row>
    <row r="147" spans="2:18" x14ac:dyDescent="0.2">
      <c r="B147" s="338"/>
      <c r="C147" s="339"/>
      <c r="D147" s="339"/>
      <c r="E147" s="339"/>
      <c r="F147" s="339"/>
      <c r="G147" s="339"/>
      <c r="H147" s="339"/>
      <c r="I147" s="339"/>
      <c r="J147" s="339"/>
      <c r="K147" s="339"/>
      <c r="L147" s="339"/>
      <c r="M147" s="339"/>
      <c r="N147" s="339"/>
      <c r="O147" s="339"/>
      <c r="P147" s="339"/>
      <c r="Q147" s="339"/>
      <c r="R147" s="340"/>
    </row>
    <row r="148" spans="2:18" x14ac:dyDescent="0.2">
      <c r="B148" s="338"/>
      <c r="C148" s="339"/>
      <c r="D148" s="339"/>
      <c r="E148" s="339"/>
      <c r="F148" s="339"/>
      <c r="G148" s="339"/>
      <c r="H148" s="339"/>
      <c r="I148" s="339"/>
      <c r="J148" s="339"/>
      <c r="K148" s="339"/>
      <c r="L148" s="339"/>
      <c r="M148" s="339"/>
      <c r="N148" s="339"/>
      <c r="O148" s="339"/>
      <c r="P148" s="339"/>
      <c r="Q148" s="339"/>
      <c r="R148" s="340"/>
    </row>
    <row r="149" spans="2:18" x14ac:dyDescent="0.2">
      <c r="B149" s="338"/>
      <c r="C149" s="339"/>
      <c r="D149" s="339"/>
      <c r="E149" s="339"/>
      <c r="F149" s="339"/>
      <c r="G149" s="339"/>
      <c r="H149" s="339"/>
      <c r="I149" s="339"/>
      <c r="J149" s="339"/>
      <c r="K149" s="339"/>
      <c r="L149" s="339"/>
      <c r="M149" s="339"/>
      <c r="N149" s="339"/>
      <c r="O149" s="339"/>
      <c r="P149" s="339"/>
      <c r="Q149" s="339"/>
      <c r="R149" s="340"/>
    </row>
    <row r="150" spans="2:18" x14ac:dyDescent="0.2">
      <c r="B150" s="338"/>
      <c r="C150" s="339"/>
      <c r="D150" s="339"/>
      <c r="E150" s="339"/>
      <c r="F150" s="339"/>
      <c r="G150" s="339"/>
      <c r="H150" s="339"/>
      <c r="I150" s="339"/>
      <c r="J150" s="339"/>
      <c r="K150" s="339"/>
      <c r="L150" s="339"/>
      <c r="M150" s="339"/>
      <c r="N150" s="339"/>
      <c r="O150" s="339"/>
      <c r="P150" s="339"/>
      <c r="Q150" s="339"/>
      <c r="R150" s="340"/>
    </row>
    <row r="151" spans="2:18" x14ac:dyDescent="0.2">
      <c r="B151" s="338"/>
      <c r="C151" s="339"/>
      <c r="D151" s="339"/>
      <c r="E151" s="339"/>
      <c r="F151" s="339"/>
      <c r="G151" s="339"/>
      <c r="H151" s="339"/>
      <c r="I151" s="339"/>
      <c r="J151" s="339"/>
      <c r="K151" s="339"/>
      <c r="L151" s="339"/>
      <c r="M151" s="339"/>
      <c r="N151" s="339"/>
      <c r="O151" s="339"/>
      <c r="P151" s="339"/>
      <c r="Q151" s="339"/>
      <c r="R151" s="340"/>
    </row>
    <row r="152" spans="2:18" x14ac:dyDescent="0.2">
      <c r="B152" s="338"/>
      <c r="C152" s="339"/>
      <c r="D152" s="339"/>
      <c r="E152" s="339"/>
      <c r="F152" s="339"/>
      <c r="G152" s="339"/>
      <c r="H152" s="339"/>
      <c r="I152" s="339"/>
      <c r="J152" s="339"/>
      <c r="K152" s="339"/>
      <c r="L152" s="339"/>
      <c r="M152" s="339"/>
      <c r="N152" s="339"/>
      <c r="O152" s="339"/>
      <c r="P152" s="339"/>
      <c r="Q152" s="339"/>
      <c r="R152" s="340"/>
    </row>
    <row r="153" spans="2:18" x14ac:dyDescent="0.2">
      <c r="B153" s="338"/>
      <c r="C153" s="339"/>
      <c r="D153" s="339"/>
      <c r="E153" s="339"/>
      <c r="F153" s="339"/>
      <c r="G153" s="339"/>
      <c r="H153" s="339"/>
      <c r="I153" s="339"/>
      <c r="J153" s="339"/>
      <c r="K153" s="339"/>
      <c r="L153" s="339"/>
      <c r="M153" s="339"/>
      <c r="N153" s="339"/>
      <c r="O153" s="339"/>
      <c r="P153" s="339"/>
      <c r="Q153" s="339"/>
      <c r="R153" s="340"/>
    </row>
    <row r="154" spans="2:18" x14ac:dyDescent="0.2">
      <c r="B154" s="338"/>
      <c r="C154" s="339"/>
      <c r="D154" s="339"/>
      <c r="E154" s="339"/>
      <c r="F154" s="339"/>
      <c r="G154" s="339"/>
      <c r="H154" s="339"/>
      <c r="I154" s="339"/>
      <c r="J154" s="339"/>
      <c r="K154" s="339"/>
      <c r="L154" s="339"/>
      <c r="M154" s="339"/>
      <c r="N154" s="339"/>
      <c r="O154" s="339"/>
      <c r="P154" s="339"/>
      <c r="Q154" s="339"/>
      <c r="R154" s="340"/>
    </row>
    <row r="155" spans="2:18" x14ac:dyDescent="0.2">
      <c r="B155" s="338"/>
      <c r="C155" s="339"/>
      <c r="D155" s="339"/>
      <c r="E155" s="339"/>
      <c r="F155" s="339"/>
      <c r="G155" s="339"/>
      <c r="H155" s="339"/>
      <c r="I155" s="339"/>
      <c r="J155" s="339"/>
      <c r="K155" s="339"/>
      <c r="L155" s="339"/>
      <c r="M155" s="339"/>
      <c r="N155" s="339"/>
      <c r="O155" s="339"/>
      <c r="P155" s="339"/>
      <c r="Q155" s="339"/>
      <c r="R155" s="340"/>
    </row>
    <row r="156" spans="2:18" x14ac:dyDescent="0.2">
      <c r="B156" s="338"/>
      <c r="C156" s="339"/>
      <c r="D156" s="339"/>
      <c r="E156" s="339"/>
      <c r="F156" s="339"/>
      <c r="G156" s="339"/>
      <c r="H156" s="339"/>
      <c r="I156" s="339"/>
      <c r="J156" s="339"/>
      <c r="K156" s="339"/>
      <c r="L156" s="339"/>
      <c r="M156" s="339"/>
      <c r="N156" s="339"/>
      <c r="O156" s="339"/>
      <c r="P156" s="339"/>
      <c r="Q156" s="339"/>
      <c r="R156" s="340"/>
    </row>
    <row r="157" spans="2:18" x14ac:dyDescent="0.2">
      <c r="B157" s="338"/>
      <c r="C157" s="339"/>
      <c r="D157" s="339"/>
      <c r="E157" s="339"/>
      <c r="F157" s="339"/>
      <c r="G157" s="339"/>
      <c r="H157" s="339"/>
      <c r="I157" s="339"/>
      <c r="J157" s="339"/>
      <c r="K157" s="339"/>
      <c r="L157" s="339"/>
      <c r="M157" s="339"/>
      <c r="N157" s="339"/>
      <c r="O157" s="339"/>
      <c r="P157" s="339"/>
      <c r="Q157" s="339"/>
      <c r="R157" s="340"/>
    </row>
    <row r="158" spans="2:18" x14ac:dyDescent="0.2">
      <c r="B158" s="338"/>
      <c r="C158" s="339"/>
      <c r="D158" s="339"/>
      <c r="E158" s="339"/>
      <c r="F158" s="339"/>
      <c r="G158" s="339"/>
      <c r="H158" s="339"/>
      <c r="I158" s="339"/>
      <c r="J158" s="339"/>
      <c r="K158" s="339"/>
      <c r="L158" s="339"/>
      <c r="M158" s="339"/>
      <c r="N158" s="339"/>
      <c r="O158" s="339"/>
      <c r="P158" s="339"/>
      <c r="Q158" s="339"/>
      <c r="R158" s="340"/>
    </row>
    <row r="159" spans="2:18" x14ac:dyDescent="0.2">
      <c r="B159" s="338"/>
      <c r="C159" s="339"/>
      <c r="D159" s="339"/>
      <c r="E159" s="339"/>
      <c r="F159" s="339"/>
      <c r="G159" s="339"/>
      <c r="H159" s="339"/>
      <c r="I159" s="339"/>
      <c r="J159" s="339"/>
      <c r="K159" s="339"/>
      <c r="L159" s="339"/>
      <c r="M159" s="339"/>
      <c r="N159" s="339"/>
      <c r="O159" s="339"/>
      <c r="P159" s="339"/>
      <c r="Q159" s="339"/>
      <c r="R159" s="340"/>
    </row>
    <row r="160" spans="2:18" x14ac:dyDescent="0.2">
      <c r="B160" s="338"/>
      <c r="C160" s="339"/>
      <c r="D160" s="339"/>
      <c r="E160" s="339"/>
      <c r="F160" s="339"/>
      <c r="G160" s="339"/>
      <c r="H160" s="339"/>
      <c r="I160" s="339"/>
      <c r="J160" s="339"/>
      <c r="K160" s="339"/>
      <c r="L160" s="339"/>
      <c r="M160" s="339"/>
      <c r="N160" s="339"/>
      <c r="O160" s="339"/>
      <c r="P160" s="339"/>
      <c r="Q160" s="339"/>
      <c r="R160" s="340"/>
    </row>
    <row r="161" spans="2:18" x14ac:dyDescent="0.2">
      <c r="B161" s="338"/>
      <c r="C161" s="339"/>
      <c r="D161" s="339"/>
      <c r="E161" s="339"/>
      <c r="F161" s="339"/>
      <c r="G161" s="339"/>
      <c r="H161" s="339"/>
      <c r="I161" s="339"/>
      <c r="J161" s="339"/>
      <c r="K161" s="339"/>
      <c r="L161" s="339"/>
      <c r="M161" s="339"/>
      <c r="N161" s="339"/>
      <c r="O161" s="339"/>
      <c r="P161" s="339"/>
      <c r="Q161" s="339"/>
      <c r="R161" s="340"/>
    </row>
    <row r="162" spans="2:18" x14ac:dyDescent="0.2">
      <c r="B162" s="338"/>
      <c r="C162" s="339"/>
      <c r="D162" s="339"/>
      <c r="E162" s="339"/>
      <c r="F162" s="339"/>
      <c r="G162" s="339"/>
      <c r="H162" s="339"/>
      <c r="I162" s="339"/>
      <c r="J162" s="339"/>
      <c r="K162" s="339"/>
      <c r="L162" s="339"/>
      <c r="M162" s="339"/>
      <c r="N162" s="339"/>
      <c r="O162" s="339"/>
      <c r="P162" s="339"/>
      <c r="Q162" s="339"/>
      <c r="R162" s="340"/>
    </row>
    <row r="163" spans="2:18" x14ac:dyDescent="0.2">
      <c r="B163" s="338"/>
      <c r="C163" s="339"/>
      <c r="D163" s="339"/>
      <c r="E163" s="339"/>
      <c r="F163" s="339"/>
      <c r="G163" s="339"/>
      <c r="H163" s="339"/>
      <c r="I163" s="339"/>
      <c r="J163" s="339"/>
      <c r="K163" s="339"/>
      <c r="L163" s="339"/>
      <c r="M163" s="339"/>
      <c r="N163" s="339"/>
      <c r="O163" s="339"/>
      <c r="P163" s="339"/>
      <c r="Q163" s="339"/>
      <c r="R163" s="340"/>
    </row>
    <row r="164" spans="2:18" x14ac:dyDescent="0.2">
      <c r="B164" s="338"/>
      <c r="C164" s="339"/>
      <c r="D164" s="339"/>
      <c r="E164" s="339"/>
      <c r="F164" s="339"/>
      <c r="G164" s="339"/>
      <c r="H164" s="339"/>
      <c r="I164" s="339"/>
      <c r="J164" s="339"/>
      <c r="K164" s="339"/>
      <c r="L164" s="339"/>
      <c r="M164" s="339"/>
      <c r="N164" s="339"/>
      <c r="O164" s="339"/>
      <c r="P164" s="339"/>
      <c r="Q164" s="339"/>
      <c r="R164" s="340"/>
    </row>
    <row r="165" spans="2:18" x14ac:dyDescent="0.2">
      <c r="B165" s="338"/>
      <c r="C165" s="339"/>
      <c r="D165" s="339"/>
      <c r="E165" s="339"/>
      <c r="F165" s="339"/>
      <c r="G165" s="339"/>
      <c r="H165" s="339"/>
      <c r="I165" s="339"/>
      <c r="J165" s="339"/>
      <c r="K165" s="339"/>
      <c r="L165" s="339"/>
      <c r="M165" s="339"/>
      <c r="N165" s="339"/>
      <c r="O165" s="339"/>
      <c r="P165" s="339"/>
      <c r="Q165" s="339"/>
      <c r="R165" s="340"/>
    </row>
    <row r="166" spans="2:18" x14ac:dyDescent="0.2">
      <c r="B166" s="338"/>
      <c r="C166" s="339"/>
      <c r="D166" s="339"/>
      <c r="E166" s="339"/>
      <c r="F166" s="339"/>
      <c r="G166" s="339"/>
      <c r="H166" s="339"/>
      <c r="I166" s="339"/>
      <c r="J166" s="339"/>
      <c r="K166" s="339"/>
      <c r="L166" s="339"/>
      <c r="M166" s="339"/>
      <c r="N166" s="339"/>
      <c r="O166" s="339"/>
      <c r="P166" s="339"/>
      <c r="Q166" s="339"/>
      <c r="R166" s="340"/>
    </row>
    <row r="167" spans="2:18" x14ac:dyDescent="0.2">
      <c r="B167" s="338"/>
      <c r="C167" s="339"/>
      <c r="D167" s="339"/>
      <c r="E167" s="339"/>
      <c r="F167" s="339"/>
      <c r="G167" s="339"/>
      <c r="H167" s="339"/>
      <c r="I167" s="339"/>
      <c r="J167" s="339"/>
      <c r="K167" s="339"/>
      <c r="L167" s="339"/>
      <c r="M167" s="339"/>
      <c r="N167" s="339"/>
      <c r="O167" s="339"/>
      <c r="P167" s="339"/>
      <c r="Q167" s="339"/>
      <c r="R167" s="340"/>
    </row>
    <row r="168" spans="2:18" x14ac:dyDescent="0.2">
      <c r="B168" s="338"/>
      <c r="C168" s="339"/>
      <c r="D168" s="339"/>
      <c r="E168" s="339"/>
      <c r="F168" s="339"/>
      <c r="G168" s="339"/>
      <c r="H168" s="339"/>
      <c r="I168" s="339"/>
      <c r="J168" s="339"/>
      <c r="K168" s="339"/>
      <c r="L168" s="339"/>
      <c r="M168" s="339"/>
      <c r="N168" s="339"/>
      <c r="O168" s="339"/>
      <c r="P168" s="339"/>
      <c r="Q168" s="339"/>
      <c r="R168" s="340"/>
    </row>
    <row r="169" spans="2:18" x14ac:dyDescent="0.2">
      <c r="B169" s="338"/>
      <c r="C169" s="339"/>
      <c r="D169" s="339"/>
      <c r="E169" s="339"/>
      <c r="F169" s="339"/>
      <c r="G169" s="339"/>
      <c r="H169" s="339"/>
      <c r="I169" s="339"/>
      <c r="J169" s="339"/>
      <c r="K169" s="339"/>
      <c r="L169" s="339"/>
      <c r="M169" s="339"/>
      <c r="N169" s="339"/>
      <c r="O169" s="339"/>
      <c r="P169" s="339"/>
      <c r="Q169" s="339"/>
      <c r="R169" s="340"/>
    </row>
    <row r="170" spans="2:18" x14ac:dyDescent="0.2">
      <c r="B170" s="338"/>
      <c r="C170" s="339"/>
      <c r="D170" s="339"/>
      <c r="E170" s="339"/>
      <c r="F170" s="339"/>
      <c r="G170" s="339"/>
      <c r="H170" s="339"/>
      <c r="I170" s="339"/>
      <c r="J170" s="339"/>
      <c r="K170" s="339"/>
      <c r="L170" s="339"/>
      <c r="M170" s="339"/>
      <c r="N170" s="339"/>
      <c r="O170" s="339"/>
      <c r="P170" s="339"/>
      <c r="Q170" s="339"/>
      <c r="R170" s="340"/>
    </row>
    <row r="171" spans="2:18" x14ac:dyDescent="0.2">
      <c r="B171" s="338"/>
      <c r="C171" s="339"/>
      <c r="D171" s="339"/>
      <c r="E171" s="339"/>
      <c r="F171" s="339"/>
      <c r="G171" s="339"/>
      <c r="H171" s="339"/>
      <c r="I171" s="339"/>
      <c r="J171" s="339"/>
      <c r="K171" s="339"/>
      <c r="L171" s="339"/>
      <c r="M171" s="339"/>
      <c r="N171" s="339"/>
      <c r="O171" s="339"/>
      <c r="P171" s="339"/>
      <c r="Q171" s="339"/>
      <c r="R171" s="340"/>
    </row>
    <row r="172" spans="2:18" x14ac:dyDescent="0.2">
      <c r="B172" s="338"/>
      <c r="C172" s="339"/>
      <c r="D172" s="339"/>
      <c r="E172" s="339"/>
      <c r="F172" s="339"/>
      <c r="G172" s="339"/>
      <c r="H172" s="339"/>
      <c r="I172" s="339"/>
      <c r="J172" s="339"/>
      <c r="K172" s="339"/>
      <c r="L172" s="339"/>
      <c r="M172" s="339"/>
      <c r="N172" s="339"/>
      <c r="O172" s="339"/>
      <c r="P172" s="339"/>
      <c r="Q172" s="339"/>
      <c r="R172" s="340"/>
    </row>
    <row r="173" spans="2:18" x14ac:dyDescent="0.2">
      <c r="B173" s="338"/>
      <c r="C173" s="339"/>
      <c r="D173" s="339"/>
      <c r="E173" s="339"/>
      <c r="F173" s="339"/>
      <c r="G173" s="339"/>
      <c r="H173" s="339"/>
      <c r="I173" s="339"/>
      <c r="J173" s="339"/>
      <c r="K173" s="339"/>
      <c r="L173" s="339"/>
      <c r="M173" s="339"/>
      <c r="N173" s="339"/>
      <c r="O173" s="339"/>
      <c r="P173" s="339"/>
      <c r="Q173" s="339"/>
      <c r="R173" s="340"/>
    </row>
    <row r="174" spans="2:18" x14ac:dyDescent="0.2">
      <c r="B174" s="338"/>
      <c r="C174" s="339"/>
      <c r="D174" s="339"/>
      <c r="E174" s="339"/>
      <c r="F174" s="339"/>
      <c r="G174" s="339"/>
      <c r="H174" s="339"/>
      <c r="I174" s="339"/>
      <c r="J174" s="339"/>
      <c r="K174" s="339"/>
      <c r="L174" s="339"/>
      <c r="M174" s="339"/>
      <c r="N174" s="339"/>
      <c r="O174" s="339"/>
      <c r="P174" s="339"/>
      <c r="Q174" s="339"/>
      <c r="R174" s="340"/>
    </row>
    <row r="175" spans="2:18" x14ac:dyDescent="0.2">
      <c r="B175" s="338"/>
      <c r="C175" s="339"/>
      <c r="D175" s="339"/>
      <c r="E175" s="339"/>
      <c r="F175" s="339"/>
      <c r="G175" s="339"/>
      <c r="H175" s="339"/>
      <c r="I175" s="339"/>
      <c r="J175" s="339"/>
      <c r="K175" s="339"/>
      <c r="L175" s="339"/>
      <c r="M175" s="339"/>
      <c r="N175" s="339"/>
      <c r="O175" s="339"/>
      <c r="P175" s="339"/>
      <c r="Q175" s="339"/>
      <c r="R175" s="340"/>
    </row>
    <row r="176" spans="2:18" x14ac:dyDescent="0.2">
      <c r="B176" s="338"/>
      <c r="C176" s="339"/>
      <c r="D176" s="339"/>
      <c r="E176" s="339"/>
      <c r="F176" s="339"/>
      <c r="G176" s="339"/>
      <c r="H176" s="339"/>
      <c r="I176" s="339"/>
      <c r="J176" s="339"/>
      <c r="K176" s="339"/>
      <c r="L176" s="339"/>
      <c r="M176" s="339"/>
      <c r="N176" s="339"/>
      <c r="O176" s="339"/>
      <c r="P176" s="339"/>
      <c r="Q176" s="339"/>
      <c r="R176" s="340"/>
    </row>
    <row r="177" spans="2:18" x14ac:dyDescent="0.2">
      <c r="B177" s="338"/>
      <c r="C177" s="339"/>
      <c r="D177" s="339"/>
      <c r="E177" s="339"/>
      <c r="F177" s="339"/>
      <c r="G177" s="339"/>
      <c r="H177" s="339"/>
      <c r="I177" s="339"/>
      <c r="J177" s="339"/>
      <c r="K177" s="339"/>
      <c r="L177" s="339"/>
      <c r="M177" s="339"/>
      <c r="N177" s="339"/>
      <c r="O177" s="339"/>
      <c r="P177" s="339"/>
      <c r="Q177" s="339"/>
      <c r="R177" s="340"/>
    </row>
    <row r="178" spans="2:18" x14ac:dyDescent="0.2">
      <c r="B178" s="338"/>
      <c r="C178" s="339"/>
      <c r="D178" s="339"/>
      <c r="E178" s="339"/>
      <c r="F178" s="339"/>
      <c r="G178" s="339"/>
      <c r="H178" s="339"/>
      <c r="I178" s="339"/>
      <c r="J178" s="339"/>
      <c r="K178" s="339"/>
      <c r="L178" s="339"/>
      <c r="M178" s="339"/>
      <c r="N178" s="339"/>
      <c r="O178" s="339"/>
      <c r="P178" s="339"/>
      <c r="Q178" s="339"/>
      <c r="R178" s="340"/>
    </row>
    <row r="179" spans="2:18" x14ac:dyDescent="0.2">
      <c r="B179" s="338"/>
      <c r="C179" s="339"/>
      <c r="D179" s="339"/>
      <c r="E179" s="339"/>
      <c r="F179" s="339"/>
      <c r="G179" s="339"/>
      <c r="H179" s="339"/>
      <c r="I179" s="339"/>
      <c r="J179" s="339"/>
      <c r="K179" s="339"/>
      <c r="L179" s="339"/>
      <c r="M179" s="339"/>
      <c r="N179" s="339"/>
      <c r="O179" s="339"/>
      <c r="P179" s="339"/>
      <c r="Q179" s="339"/>
      <c r="R179" s="340"/>
    </row>
    <row r="180" spans="2:18" x14ac:dyDescent="0.2">
      <c r="B180" s="338"/>
      <c r="C180" s="339"/>
      <c r="D180" s="339"/>
      <c r="E180" s="339"/>
      <c r="F180" s="339"/>
      <c r="G180" s="339"/>
      <c r="H180" s="339"/>
      <c r="I180" s="339"/>
      <c r="J180" s="339"/>
      <c r="K180" s="339"/>
      <c r="L180" s="339"/>
      <c r="M180" s="339"/>
      <c r="N180" s="339"/>
      <c r="O180" s="339"/>
      <c r="P180" s="339"/>
      <c r="Q180" s="339"/>
      <c r="R180" s="340"/>
    </row>
    <row r="181" spans="2:18" x14ac:dyDescent="0.2">
      <c r="B181" s="338"/>
      <c r="C181" s="339"/>
      <c r="D181" s="339"/>
      <c r="E181" s="339"/>
      <c r="F181" s="339"/>
      <c r="G181" s="339"/>
      <c r="H181" s="339"/>
      <c r="I181" s="339"/>
      <c r="J181" s="339"/>
      <c r="K181" s="339"/>
      <c r="L181" s="339"/>
      <c r="M181" s="339"/>
      <c r="N181" s="339"/>
      <c r="O181" s="339"/>
      <c r="P181" s="339"/>
      <c r="Q181" s="339"/>
      <c r="R181" s="340"/>
    </row>
    <row r="182" spans="2:18" x14ac:dyDescent="0.2">
      <c r="B182" s="338"/>
      <c r="C182" s="339"/>
      <c r="D182" s="339"/>
      <c r="E182" s="339"/>
      <c r="F182" s="339"/>
      <c r="G182" s="339"/>
      <c r="H182" s="339"/>
      <c r="I182" s="339"/>
      <c r="J182" s="339"/>
      <c r="K182" s="339"/>
      <c r="L182" s="339"/>
      <c r="M182" s="339"/>
      <c r="N182" s="339"/>
      <c r="O182" s="339"/>
      <c r="P182" s="339"/>
      <c r="Q182" s="339"/>
      <c r="R182" s="340"/>
    </row>
    <row r="183" spans="2:18" x14ac:dyDescent="0.2">
      <c r="B183" s="338"/>
      <c r="C183" s="339"/>
      <c r="D183" s="339"/>
      <c r="E183" s="339"/>
      <c r="F183" s="339"/>
      <c r="G183" s="339"/>
      <c r="H183" s="339"/>
      <c r="I183" s="339"/>
      <c r="J183" s="339"/>
      <c r="K183" s="339"/>
      <c r="L183" s="339"/>
      <c r="M183" s="339"/>
      <c r="N183" s="339"/>
      <c r="O183" s="339"/>
      <c r="P183" s="339"/>
      <c r="Q183" s="339"/>
      <c r="R183" s="340"/>
    </row>
    <row r="184" spans="2:18" x14ac:dyDescent="0.2">
      <c r="B184" s="338"/>
      <c r="C184" s="339"/>
      <c r="D184" s="339"/>
      <c r="E184" s="339"/>
      <c r="F184" s="339"/>
      <c r="G184" s="339"/>
      <c r="H184" s="339"/>
      <c r="I184" s="339"/>
      <c r="J184" s="339"/>
      <c r="K184" s="339"/>
      <c r="L184" s="339"/>
      <c r="M184" s="339"/>
      <c r="N184" s="339"/>
      <c r="O184" s="339"/>
      <c r="P184" s="339"/>
      <c r="Q184" s="339"/>
      <c r="R184" s="340"/>
    </row>
    <row r="185" spans="2:18" x14ac:dyDescent="0.2">
      <c r="B185" s="338"/>
      <c r="C185" s="339"/>
      <c r="D185" s="339"/>
      <c r="E185" s="339"/>
      <c r="F185" s="339"/>
      <c r="G185" s="339"/>
      <c r="H185" s="339"/>
      <c r="I185" s="339"/>
      <c r="J185" s="339"/>
      <c r="K185" s="339"/>
      <c r="L185" s="339"/>
      <c r="M185" s="339"/>
      <c r="N185" s="339"/>
      <c r="O185" s="339"/>
      <c r="P185" s="339"/>
      <c r="Q185" s="339"/>
      <c r="R185" s="340"/>
    </row>
    <row r="186" spans="2:18" x14ac:dyDescent="0.2">
      <c r="B186" s="338"/>
      <c r="C186" s="339"/>
      <c r="D186" s="339"/>
      <c r="E186" s="339"/>
      <c r="F186" s="339"/>
      <c r="G186" s="339"/>
      <c r="H186" s="339"/>
      <c r="I186" s="339"/>
      <c r="J186" s="339"/>
      <c r="K186" s="339"/>
      <c r="L186" s="339"/>
      <c r="M186" s="339"/>
      <c r="N186" s="339"/>
      <c r="O186" s="339"/>
      <c r="P186" s="339"/>
      <c r="Q186" s="339"/>
      <c r="R186" s="340"/>
    </row>
    <row r="187" spans="2:18" x14ac:dyDescent="0.2">
      <c r="B187" s="338"/>
      <c r="C187" s="339"/>
      <c r="D187" s="339"/>
      <c r="E187" s="339"/>
      <c r="F187" s="339"/>
      <c r="G187" s="339"/>
      <c r="H187" s="339"/>
      <c r="I187" s="339"/>
      <c r="J187" s="339"/>
      <c r="K187" s="339"/>
      <c r="L187" s="339"/>
      <c r="M187" s="339"/>
      <c r="N187" s="339"/>
      <c r="O187" s="339"/>
      <c r="P187" s="339"/>
      <c r="Q187" s="339"/>
      <c r="R187" s="340"/>
    </row>
    <row r="188" spans="2:18" x14ac:dyDescent="0.2">
      <c r="B188" s="338"/>
      <c r="C188" s="339"/>
      <c r="D188" s="339"/>
      <c r="E188" s="339"/>
      <c r="F188" s="339"/>
      <c r="G188" s="339"/>
      <c r="H188" s="339"/>
      <c r="I188" s="339"/>
      <c r="J188" s="339"/>
      <c r="K188" s="339"/>
      <c r="L188" s="339"/>
      <c r="M188" s="339"/>
      <c r="N188" s="339"/>
      <c r="O188" s="339"/>
      <c r="P188" s="339"/>
      <c r="Q188" s="339"/>
      <c r="R188" s="340"/>
    </row>
    <row r="189" spans="2:18" ht="13.5" thickBot="1" x14ac:dyDescent="0.25">
      <c r="B189" s="341"/>
      <c r="C189" s="342"/>
      <c r="D189" s="342"/>
      <c r="E189" s="342"/>
      <c r="F189" s="342"/>
      <c r="G189" s="342"/>
      <c r="H189" s="342"/>
      <c r="I189" s="342"/>
      <c r="J189" s="342"/>
      <c r="K189" s="342"/>
      <c r="L189" s="342"/>
      <c r="M189" s="342"/>
      <c r="N189" s="342"/>
      <c r="O189" s="342"/>
      <c r="P189" s="342"/>
      <c r="Q189" s="342"/>
      <c r="R189" s="343"/>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K1" zoomScale="80" zoomScaleNormal="80" workbookViewId="0">
      <selection activeCell="P22" sqref="P22"/>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64" customFormat="1" ht="32.25" customHeight="1" thickBot="1" x14ac:dyDescent="0.35">
      <c r="A1" s="162"/>
      <c r="B1" s="346" t="s">
        <v>621</v>
      </c>
      <c r="C1" s="347"/>
      <c r="D1" s="347"/>
      <c r="E1" s="347"/>
      <c r="F1" s="347"/>
      <c r="G1" s="347"/>
      <c r="H1" s="347"/>
      <c r="I1" s="347"/>
      <c r="J1" s="347"/>
      <c r="K1" s="347"/>
      <c r="L1" s="347"/>
      <c r="M1" s="347"/>
      <c r="N1" s="347"/>
      <c r="O1" s="347"/>
      <c r="P1" s="347"/>
      <c r="Q1" s="163"/>
      <c r="R1" s="163"/>
      <c r="S1" s="163"/>
      <c r="T1" s="163"/>
      <c r="U1" s="163"/>
      <c r="V1" s="163"/>
      <c r="W1" s="163"/>
      <c r="X1" s="163"/>
      <c r="Y1" s="163"/>
      <c r="Z1" s="163"/>
      <c r="AA1" s="163"/>
    </row>
    <row r="2" spans="1:27" ht="19.7" customHeight="1" thickBot="1" x14ac:dyDescent="0.25">
      <c r="A2" s="5"/>
      <c r="B2" s="348" t="s">
        <v>340</v>
      </c>
      <c r="C2" s="349"/>
      <c r="D2" s="349"/>
      <c r="E2" s="349"/>
      <c r="F2" s="349"/>
      <c r="G2" s="349"/>
      <c r="H2" s="349"/>
      <c r="I2" s="349"/>
      <c r="J2" s="349"/>
      <c r="K2" s="349"/>
      <c r="L2" s="349"/>
      <c r="M2" s="349"/>
      <c r="N2" s="349"/>
      <c r="O2" s="349"/>
      <c r="P2" s="350"/>
      <c r="Q2" s="2"/>
      <c r="R2" s="2"/>
      <c r="S2" s="2"/>
      <c r="T2" s="2"/>
      <c r="U2" s="2"/>
      <c r="V2" s="2"/>
      <c r="W2" s="2"/>
      <c r="X2" s="2"/>
      <c r="Y2" s="2"/>
      <c r="Z2" s="2"/>
      <c r="AA2" s="2"/>
    </row>
    <row r="3" spans="1:27" ht="40.5" customHeight="1" thickBot="1" x14ac:dyDescent="0.25">
      <c r="A3" s="5"/>
      <c r="B3" s="144" t="s">
        <v>326</v>
      </c>
      <c r="C3" s="131" t="s">
        <v>633</v>
      </c>
      <c r="D3" s="99" t="s">
        <v>634</v>
      </c>
      <c r="E3" s="99" t="s">
        <v>635</v>
      </c>
      <c r="F3" s="131" t="s">
        <v>636</v>
      </c>
      <c r="G3" s="99" t="s">
        <v>637</v>
      </c>
      <c r="H3" s="99" t="s">
        <v>638</v>
      </c>
      <c r="I3" s="131" t="s">
        <v>639</v>
      </c>
      <c r="J3" s="99" t="s">
        <v>640</v>
      </c>
      <c r="K3" s="99" t="s">
        <v>641</v>
      </c>
      <c r="L3" s="131" t="s">
        <v>642</v>
      </c>
      <c r="M3" s="99" t="s">
        <v>643</v>
      </c>
      <c r="N3" s="99" t="s">
        <v>644</v>
      </c>
      <c r="O3" s="124" t="s">
        <v>552</v>
      </c>
      <c r="P3" s="123" t="s">
        <v>327</v>
      </c>
      <c r="Q3" s="2"/>
      <c r="R3" s="2"/>
      <c r="S3" s="2"/>
      <c r="T3" s="2"/>
      <c r="U3" s="2"/>
      <c r="V3" s="2"/>
      <c r="W3" s="2"/>
      <c r="X3" s="2"/>
      <c r="Y3" s="2"/>
      <c r="Z3" s="2"/>
      <c r="AA3" s="2"/>
    </row>
    <row r="4" spans="1:27" ht="43.5" customHeight="1" x14ac:dyDescent="0.2">
      <c r="A4" s="5"/>
      <c r="B4" s="145" t="s">
        <v>555</v>
      </c>
      <c r="C4" s="142">
        <v>0</v>
      </c>
      <c r="D4" s="102">
        <v>0</v>
      </c>
      <c r="E4" s="102">
        <v>0</v>
      </c>
      <c r="F4" s="102">
        <v>0</v>
      </c>
      <c r="G4" s="102">
        <v>0</v>
      </c>
      <c r="H4" s="102">
        <v>0</v>
      </c>
      <c r="I4" s="102">
        <v>0</v>
      </c>
      <c r="J4" s="102">
        <v>0</v>
      </c>
      <c r="K4" s="102">
        <v>0</v>
      </c>
      <c r="L4" s="102">
        <v>0</v>
      </c>
      <c r="M4" s="102">
        <v>0</v>
      </c>
      <c r="N4" s="120">
        <v>0</v>
      </c>
      <c r="O4" s="125">
        <f>SUM(C4:E4)</f>
        <v>0</v>
      </c>
      <c r="P4" s="103"/>
      <c r="Q4" s="2"/>
      <c r="R4" s="2"/>
      <c r="S4" s="2"/>
      <c r="T4" s="2"/>
      <c r="U4" s="2"/>
      <c r="V4" s="2"/>
      <c r="W4" s="2"/>
      <c r="X4" s="2"/>
      <c r="Y4" s="2"/>
      <c r="Z4" s="2"/>
      <c r="AA4" s="2"/>
    </row>
    <row r="5" spans="1:27" ht="43.5" customHeight="1" x14ac:dyDescent="0.2">
      <c r="A5" s="5"/>
      <c r="B5" s="146" t="s">
        <v>594</v>
      </c>
      <c r="C5" s="143">
        <v>0</v>
      </c>
      <c r="D5" s="109">
        <v>0</v>
      </c>
      <c r="E5" s="109">
        <v>0</v>
      </c>
      <c r="F5" s="109">
        <v>0</v>
      </c>
      <c r="G5" s="109">
        <v>0</v>
      </c>
      <c r="H5" s="109">
        <v>0</v>
      </c>
      <c r="I5" s="109">
        <v>0</v>
      </c>
      <c r="J5" s="109">
        <v>0</v>
      </c>
      <c r="K5" s="109">
        <v>0</v>
      </c>
      <c r="L5" s="109">
        <v>0</v>
      </c>
      <c r="M5" s="109">
        <v>0</v>
      </c>
      <c r="N5" s="121">
        <v>0</v>
      </c>
      <c r="O5" s="126">
        <f t="shared" ref="O5:O13" si="0">SUM(C5:E5)</f>
        <v>0</v>
      </c>
      <c r="P5" s="101"/>
      <c r="Q5" s="2"/>
      <c r="R5" s="2"/>
      <c r="S5" s="2"/>
      <c r="T5" s="2"/>
      <c r="U5" s="2"/>
      <c r="V5" s="2"/>
      <c r="W5" s="2"/>
      <c r="X5" s="2"/>
      <c r="Y5" s="2"/>
      <c r="Z5" s="2"/>
      <c r="AA5" s="2"/>
    </row>
    <row r="6" spans="1:27" ht="43.5" customHeight="1" x14ac:dyDescent="0.2">
      <c r="A6" s="5"/>
      <c r="B6" s="147" t="s">
        <v>553</v>
      </c>
      <c r="C6" s="143">
        <v>0</v>
      </c>
      <c r="D6" s="109">
        <v>0</v>
      </c>
      <c r="E6" s="109">
        <v>0</v>
      </c>
      <c r="F6" s="109">
        <v>0</v>
      </c>
      <c r="G6" s="109">
        <v>0</v>
      </c>
      <c r="H6" s="109">
        <v>0</v>
      </c>
      <c r="I6" s="109">
        <v>0</v>
      </c>
      <c r="J6" s="109">
        <v>0</v>
      </c>
      <c r="K6" s="109">
        <v>0</v>
      </c>
      <c r="L6" s="109">
        <v>0</v>
      </c>
      <c r="M6" s="109">
        <v>0</v>
      </c>
      <c r="N6" s="121">
        <v>0</v>
      </c>
      <c r="O6" s="126">
        <f t="shared" si="0"/>
        <v>0</v>
      </c>
      <c r="P6" s="101" t="s">
        <v>328</v>
      </c>
      <c r="Q6" s="2"/>
      <c r="R6" s="2"/>
      <c r="S6" s="2"/>
      <c r="T6" s="2"/>
      <c r="U6" s="2"/>
      <c r="V6" s="2"/>
      <c r="W6" s="2"/>
      <c r="X6" s="2"/>
      <c r="Y6" s="2"/>
      <c r="Z6" s="2"/>
      <c r="AA6" s="2"/>
    </row>
    <row r="7" spans="1:27" ht="43.5" customHeight="1" x14ac:dyDescent="0.2">
      <c r="A7" s="5"/>
      <c r="B7" s="147" t="s">
        <v>554</v>
      </c>
      <c r="C7" s="143">
        <v>0</v>
      </c>
      <c r="D7" s="109">
        <v>0</v>
      </c>
      <c r="E7" s="109">
        <v>0</v>
      </c>
      <c r="F7" s="109">
        <v>0</v>
      </c>
      <c r="G7" s="109">
        <v>0</v>
      </c>
      <c r="H7" s="109">
        <v>0</v>
      </c>
      <c r="I7" s="109">
        <v>0</v>
      </c>
      <c r="J7" s="109">
        <v>0</v>
      </c>
      <c r="K7" s="109">
        <v>0</v>
      </c>
      <c r="L7" s="109">
        <v>0</v>
      </c>
      <c r="M7" s="109">
        <v>0</v>
      </c>
      <c r="N7" s="121">
        <v>0</v>
      </c>
      <c r="O7" s="126">
        <f t="shared" si="0"/>
        <v>0</v>
      </c>
      <c r="P7" s="101"/>
      <c r="Q7" s="2"/>
      <c r="R7" s="2"/>
      <c r="S7" s="2"/>
      <c r="T7" s="2"/>
      <c r="U7" s="2"/>
      <c r="V7" s="2"/>
      <c r="W7" s="2"/>
      <c r="X7" s="2"/>
      <c r="Y7" s="2"/>
      <c r="Z7" s="2"/>
      <c r="AA7" s="2"/>
    </row>
    <row r="8" spans="1:27" ht="43.5" customHeight="1" x14ac:dyDescent="0.2">
      <c r="A8" s="5"/>
      <c r="B8" s="146" t="s">
        <v>556</v>
      </c>
      <c r="C8" s="143">
        <v>0</v>
      </c>
      <c r="D8" s="109">
        <v>0</v>
      </c>
      <c r="E8" s="109">
        <v>0</v>
      </c>
      <c r="F8" s="109">
        <v>0</v>
      </c>
      <c r="G8" s="109">
        <v>0</v>
      </c>
      <c r="H8" s="109">
        <v>0</v>
      </c>
      <c r="I8" s="109">
        <v>0</v>
      </c>
      <c r="J8" s="109">
        <v>0</v>
      </c>
      <c r="K8" s="109">
        <v>0</v>
      </c>
      <c r="L8" s="109">
        <v>0</v>
      </c>
      <c r="M8" s="109">
        <v>0</v>
      </c>
      <c r="N8" s="121">
        <v>0</v>
      </c>
      <c r="O8" s="126">
        <f t="shared" si="0"/>
        <v>0</v>
      </c>
      <c r="P8" s="101"/>
      <c r="Q8" s="2"/>
      <c r="R8" s="2"/>
      <c r="S8" s="2"/>
      <c r="T8" s="2"/>
      <c r="U8" s="2"/>
      <c r="V8" s="2"/>
      <c r="W8" s="2"/>
      <c r="X8" s="2"/>
      <c r="Y8" s="2"/>
      <c r="Z8" s="2"/>
      <c r="AA8" s="2"/>
    </row>
    <row r="9" spans="1:27" ht="43.5" customHeight="1" x14ac:dyDescent="0.2">
      <c r="A9" s="5"/>
      <c r="B9" s="146" t="s">
        <v>329</v>
      </c>
      <c r="C9" s="143">
        <v>0</v>
      </c>
      <c r="D9" s="109">
        <v>0</v>
      </c>
      <c r="E9" s="109">
        <v>0</v>
      </c>
      <c r="F9" s="109">
        <v>0</v>
      </c>
      <c r="G9" s="109">
        <v>0</v>
      </c>
      <c r="H9" s="109">
        <v>0</v>
      </c>
      <c r="I9" s="109">
        <v>0</v>
      </c>
      <c r="J9" s="109">
        <v>0</v>
      </c>
      <c r="K9" s="109">
        <v>0</v>
      </c>
      <c r="L9" s="109">
        <v>0</v>
      </c>
      <c r="M9" s="109">
        <v>0</v>
      </c>
      <c r="N9" s="121">
        <v>0</v>
      </c>
      <c r="O9" s="126">
        <f t="shared" si="0"/>
        <v>0</v>
      </c>
      <c r="P9" s="101"/>
      <c r="Q9" s="2"/>
      <c r="R9" s="2"/>
      <c r="S9" s="2"/>
      <c r="T9" s="2"/>
      <c r="U9" s="2"/>
      <c r="V9" s="2"/>
      <c r="W9" s="2"/>
      <c r="X9" s="2"/>
      <c r="Y9" s="2"/>
      <c r="Z9" s="2"/>
      <c r="AA9" s="2"/>
    </row>
    <row r="10" spans="1:27" ht="43.5" customHeight="1" x14ac:dyDescent="0.2">
      <c r="A10" s="5"/>
      <c r="B10" s="146" t="s">
        <v>330</v>
      </c>
      <c r="C10" s="143">
        <v>0</v>
      </c>
      <c r="D10" s="109">
        <v>0</v>
      </c>
      <c r="E10" s="109">
        <v>0</v>
      </c>
      <c r="F10" s="109">
        <v>0</v>
      </c>
      <c r="G10" s="109">
        <v>0</v>
      </c>
      <c r="H10" s="109">
        <v>0</v>
      </c>
      <c r="I10" s="109">
        <v>0</v>
      </c>
      <c r="J10" s="109">
        <v>0</v>
      </c>
      <c r="K10" s="109">
        <v>0</v>
      </c>
      <c r="L10" s="109">
        <v>0</v>
      </c>
      <c r="M10" s="109">
        <v>0</v>
      </c>
      <c r="N10" s="121">
        <v>0</v>
      </c>
      <c r="O10" s="126">
        <f t="shared" si="0"/>
        <v>0</v>
      </c>
      <c r="P10" s="101"/>
      <c r="Q10" s="2"/>
      <c r="R10" s="2"/>
      <c r="S10" s="2"/>
      <c r="T10" s="2"/>
      <c r="U10" s="2"/>
      <c r="V10" s="2"/>
      <c r="W10" s="2"/>
      <c r="X10" s="2"/>
      <c r="Y10" s="2"/>
      <c r="Z10" s="2"/>
      <c r="AA10" s="2"/>
    </row>
    <row r="11" spans="1:27" ht="43.5" customHeight="1" x14ac:dyDescent="0.2">
      <c r="A11" s="5"/>
      <c r="B11" s="146" t="s">
        <v>549</v>
      </c>
      <c r="C11" s="143">
        <v>0</v>
      </c>
      <c r="D11" s="109">
        <v>0</v>
      </c>
      <c r="E11" s="109">
        <v>0</v>
      </c>
      <c r="F11" s="109">
        <v>0</v>
      </c>
      <c r="G11" s="109">
        <v>0</v>
      </c>
      <c r="H11" s="109">
        <v>0</v>
      </c>
      <c r="I11" s="109">
        <v>0</v>
      </c>
      <c r="J11" s="109">
        <v>0</v>
      </c>
      <c r="K11" s="109">
        <v>0</v>
      </c>
      <c r="L11" s="109">
        <v>0</v>
      </c>
      <c r="M11" s="109">
        <v>0</v>
      </c>
      <c r="N11" s="121">
        <v>0</v>
      </c>
      <c r="O11" s="126">
        <f t="shared" si="0"/>
        <v>0</v>
      </c>
      <c r="P11" s="101"/>
      <c r="Q11" s="2"/>
      <c r="R11" s="2"/>
      <c r="S11" s="2"/>
      <c r="T11" s="2"/>
      <c r="U11" s="2"/>
      <c r="V11" s="2"/>
      <c r="W11" s="2"/>
      <c r="X11" s="2"/>
      <c r="Y11" s="2"/>
      <c r="Z11" s="2"/>
      <c r="AA11" s="2"/>
    </row>
    <row r="12" spans="1:27" ht="43.5" customHeight="1" x14ac:dyDescent="0.2">
      <c r="A12" s="5"/>
      <c r="B12" s="146" t="s">
        <v>550</v>
      </c>
      <c r="C12" s="143">
        <v>0</v>
      </c>
      <c r="D12" s="109">
        <v>0</v>
      </c>
      <c r="E12" s="109">
        <v>0</v>
      </c>
      <c r="F12" s="109">
        <v>0</v>
      </c>
      <c r="G12" s="109">
        <v>0</v>
      </c>
      <c r="H12" s="109">
        <v>0</v>
      </c>
      <c r="I12" s="109">
        <v>0</v>
      </c>
      <c r="J12" s="109">
        <v>0</v>
      </c>
      <c r="K12" s="109">
        <v>0</v>
      </c>
      <c r="L12" s="109">
        <v>0</v>
      </c>
      <c r="M12" s="109">
        <v>0</v>
      </c>
      <c r="N12" s="121">
        <v>0</v>
      </c>
      <c r="O12" s="126">
        <f t="shared" si="0"/>
        <v>0</v>
      </c>
      <c r="P12" s="101"/>
      <c r="Q12" s="2"/>
      <c r="R12" s="2"/>
      <c r="S12" s="2"/>
      <c r="T12" s="2"/>
      <c r="U12" s="2"/>
      <c r="V12" s="2"/>
      <c r="W12" s="2"/>
      <c r="X12" s="2"/>
      <c r="Y12" s="2"/>
      <c r="Z12" s="2"/>
      <c r="AA12" s="2"/>
    </row>
    <row r="13" spans="1:27" ht="43.5" customHeight="1" thickBot="1" x14ac:dyDescent="0.25">
      <c r="A13" s="5"/>
      <c r="B13" s="148" t="s">
        <v>656</v>
      </c>
      <c r="C13" s="170"/>
      <c r="D13" s="118">
        <v>0</v>
      </c>
      <c r="E13" s="118">
        <v>0</v>
      </c>
      <c r="F13" s="118">
        <v>0</v>
      </c>
      <c r="G13" s="118">
        <v>0</v>
      </c>
      <c r="H13" s="118">
        <v>0</v>
      </c>
      <c r="I13" s="118">
        <v>0</v>
      </c>
      <c r="J13" s="118">
        <v>0</v>
      </c>
      <c r="K13" s="118">
        <v>0</v>
      </c>
      <c r="L13" s="118">
        <v>0</v>
      </c>
      <c r="M13" s="118"/>
      <c r="N13" s="122">
        <v>816246</v>
      </c>
      <c r="O13" s="127">
        <f t="shared" si="0"/>
        <v>0</v>
      </c>
      <c r="P13" s="152"/>
      <c r="Q13" s="2"/>
      <c r="R13" s="2"/>
      <c r="S13" s="2"/>
      <c r="T13" s="2"/>
      <c r="U13" s="2"/>
      <c r="V13" s="2"/>
      <c r="W13" s="2"/>
      <c r="X13" s="2"/>
      <c r="Y13" s="2"/>
      <c r="Z13" s="2"/>
      <c r="AA13" s="2"/>
    </row>
    <row r="14" spans="1:27" ht="37.5" customHeight="1" thickBot="1" x14ac:dyDescent="0.25">
      <c r="A14" s="5"/>
      <c r="B14" s="149" t="s">
        <v>331</v>
      </c>
      <c r="C14" s="171">
        <f t="shared" ref="C14" si="1">SUM(C4:C13)</f>
        <v>0</v>
      </c>
      <c r="D14" s="119">
        <f t="shared" ref="D14:O14" si="2">SUM(D4:D13)</f>
        <v>0</v>
      </c>
      <c r="E14" s="119">
        <f t="shared" si="2"/>
        <v>0</v>
      </c>
      <c r="F14" s="119">
        <f t="shared" si="2"/>
        <v>0</v>
      </c>
      <c r="G14" s="119">
        <f t="shared" si="2"/>
        <v>0</v>
      </c>
      <c r="H14" s="119">
        <f t="shared" si="2"/>
        <v>0</v>
      </c>
      <c r="I14" s="119">
        <f t="shared" si="2"/>
        <v>0</v>
      </c>
      <c r="J14" s="119">
        <f t="shared" si="2"/>
        <v>0</v>
      </c>
      <c r="K14" s="119">
        <f t="shared" si="2"/>
        <v>0</v>
      </c>
      <c r="L14" s="119">
        <v>0</v>
      </c>
      <c r="M14" s="119"/>
      <c r="N14" s="119">
        <f t="shared" si="2"/>
        <v>816246</v>
      </c>
      <c r="O14" s="128">
        <f t="shared" si="2"/>
        <v>0</v>
      </c>
      <c r="P14" s="153"/>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48" t="s">
        <v>341</v>
      </c>
      <c r="C17" s="349"/>
      <c r="D17" s="349"/>
      <c r="E17" s="349"/>
      <c r="F17" s="349"/>
      <c r="G17" s="349"/>
      <c r="H17" s="349"/>
      <c r="I17" s="349"/>
      <c r="J17" s="349"/>
      <c r="K17" s="349"/>
      <c r="L17" s="349"/>
      <c r="M17" s="349"/>
      <c r="N17" s="349"/>
      <c r="O17" s="349"/>
      <c r="P17" s="350"/>
      <c r="Q17" s="2"/>
      <c r="R17" s="2"/>
      <c r="S17" s="2"/>
      <c r="T17" s="2"/>
      <c r="U17" s="2"/>
      <c r="V17" s="2"/>
      <c r="W17" s="2"/>
      <c r="X17" s="2"/>
      <c r="Y17" s="2"/>
      <c r="Z17" s="2"/>
      <c r="AA17" s="2"/>
    </row>
    <row r="18" spans="1:27" ht="40.5" customHeight="1" thickBot="1" x14ac:dyDescent="0.25">
      <c r="A18" s="5"/>
      <c r="B18" s="110" t="s">
        <v>326</v>
      </c>
      <c r="C18" s="131" t="s">
        <v>633</v>
      </c>
      <c r="D18" s="99" t="s">
        <v>634</v>
      </c>
      <c r="E18" s="99" t="s">
        <v>635</v>
      </c>
      <c r="F18" s="131" t="s">
        <v>636</v>
      </c>
      <c r="G18" s="99" t="s">
        <v>637</v>
      </c>
      <c r="H18" s="99" t="s">
        <v>638</v>
      </c>
      <c r="I18" s="131" t="s">
        <v>639</v>
      </c>
      <c r="J18" s="99" t="s">
        <v>640</v>
      </c>
      <c r="K18" s="99" t="s">
        <v>641</v>
      </c>
      <c r="L18" s="131" t="s">
        <v>642</v>
      </c>
      <c r="M18" s="99" t="s">
        <v>643</v>
      </c>
      <c r="N18" s="99" t="s">
        <v>644</v>
      </c>
      <c r="O18" s="124" t="s">
        <v>593</v>
      </c>
      <c r="P18" s="139" t="s">
        <v>327</v>
      </c>
      <c r="Q18" s="2"/>
      <c r="R18" s="2"/>
      <c r="S18" s="2"/>
      <c r="T18" s="2"/>
      <c r="U18" s="2"/>
      <c r="V18" s="2"/>
      <c r="W18" s="2"/>
      <c r="X18" s="2"/>
      <c r="Y18" s="2"/>
      <c r="Z18" s="2"/>
      <c r="AA18" s="2"/>
    </row>
    <row r="19" spans="1:27" ht="42.75" customHeight="1" x14ac:dyDescent="0.2">
      <c r="A19" s="5"/>
      <c r="B19" s="129" t="s">
        <v>332</v>
      </c>
      <c r="C19" s="133">
        <v>0</v>
      </c>
      <c r="D19" s="102">
        <v>0</v>
      </c>
      <c r="E19" s="102">
        <v>0</v>
      </c>
      <c r="F19" s="102">
        <v>0</v>
      </c>
      <c r="G19" s="102">
        <v>0</v>
      </c>
      <c r="H19" s="102">
        <v>0</v>
      </c>
      <c r="I19" s="102">
        <v>0</v>
      </c>
      <c r="J19" s="102">
        <v>0</v>
      </c>
      <c r="K19" s="102">
        <v>0</v>
      </c>
      <c r="L19" s="102">
        <v>0</v>
      </c>
      <c r="M19" s="102"/>
      <c r="N19" s="120">
        <v>46238</v>
      </c>
      <c r="O19" s="125">
        <f>SUM(C19:E19)</f>
        <v>0</v>
      </c>
      <c r="P19" s="140"/>
      <c r="Q19" s="2"/>
      <c r="R19" s="2"/>
      <c r="S19" s="2"/>
      <c r="T19" s="2"/>
      <c r="U19" s="2"/>
      <c r="V19" s="2"/>
      <c r="W19" s="2"/>
      <c r="X19" s="2"/>
      <c r="Y19" s="2"/>
      <c r="Z19" s="2"/>
      <c r="AA19" s="2"/>
    </row>
    <row r="20" spans="1:27" ht="42.75" customHeight="1" x14ac:dyDescent="0.2">
      <c r="A20" s="5"/>
      <c r="B20" s="130" t="s">
        <v>333</v>
      </c>
      <c r="C20" s="134">
        <v>0</v>
      </c>
      <c r="D20" s="109">
        <v>0</v>
      </c>
      <c r="E20" s="109">
        <v>0</v>
      </c>
      <c r="F20" s="109">
        <v>0</v>
      </c>
      <c r="G20" s="109">
        <v>0</v>
      </c>
      <c r="H20" s="109">
        <v>0</v>
      </c>
      <c r="I20" s="109">
        <v>0</v>
      </c>
      <c r="J20" s="109">
        <v>0</v>
      </c>
      <c r="K20" s="109">
        <v>0</v>
      </c>
      <c r="L20" s="109">
        <v>0</v>
      </c>
      <c r="M20" s="109"/>
      <c r="N20" s="121">
        <v>688656</v>
      </c>
      <c r="O20" s="126">
        <f t="shared" ref="O20:O23" si="3">SUM(C20:E20)</f>
        <v>0</v>
      </c>
      <c r="P20" s="141"/>
      <c r="Q20" s="2"/>
      <c r="R20" s="2"/>
      <c r="S20" s="2"/>
      <c r="T20" s="2"/>
      <c r="U20" s="2"/>
      <c r="V20" s="2"/>
      <c r="W20" s="2"/>
      <c r="X20" s="2"/>
      <c r="Y20" s="2"/>
      <c r="Z20" s="2"/>
      <c r="AA20" s="2"/>
    </row>
    <row r="21" spans="1:27" ht="42.75" customHeight="1" x14ac:dyDescent="0.2">
      <c r="A21" s="5"/>
      <c r="B21" s="130" t="s">
        <v>334</v>
      </c>
      <c r="C21" s="134">
        <v>0</v>
      </c>
      <c r="D21" s="109">
        <v>0</v>
      </c>
      <c r="E21" s="109">
        <v>0</v>
      </c>
      <c r="F21" s="109">
        <v>0</v>
      </c>
      <c r="G21" s="109">
        <v>0</v>
      </c>
      <c r="H21" s="109">
        <v>0</v>
      </c>
      <c r="I21" s="109">
        <v>0</v>
      </c>
      <c r="J21" s="109">
        <v>0</v>
      </c>
      <c r="K21" s="109">
        <v>0</v>
      </c>
      <c r="L21" s="109">
        <v>0</v>
      </c>
      <c r="M21" s="109">
        <v>0</v>
      </c>
      <c r="N21" s="121">
        <v>0</v>
      </c>
      <c r="O21" s="126">
        <f t="shared" si="3"/>
        <v>0</v>
      </c>
      <c r="P21" s="141" t="s">
        <v>328</v>
      </c>
      <c r="Q21" s="2"/>
      <c r="R21" s="2"/>
      <c r="S21" s="2"/>
      <c r="T21" s="2"/>
      <c r="U21" s="2"/>
      <c r="V21" s="2"/>
      <c r="W21" s="2"/>
      <c r="X21" s="2"/>
      <c r="Y21" s="2"/>
      <c r="Z21" s="2"/>
      <c r="AA21" s="2"/>
    </row>
    <row r="22" spans="1:27" ht="42.75" customHeight="1" x14ac:dyDescent="0.2">
      <c r="A22" s="5"/>
      <c r="B22" s="130" t="s">
        <v>335</v>
      </c>
      <c r="C22" s="134">
        <v>0</v>
      </c>
      <c r="D22" s="109">
        <v>0</v>
      </c>
      <c r="E22" s="109">
        <v>0</v>
      </c>
      <c r="F22" s="109">
        <v>0</v>
      </c>
      <c r="G22" s="109">
        <v>0</v>
      </c>
      <c r="H22" s="109">
        <v>0</v>
      </c>
      <c r="I22" s="109">
        <v>0</v>
      </c>
      <c r="J22" s="109">
        <v>0</v>
      </c>
      <c r="K22" s="109">
        <v>0</v>
      </c>
      <c r="L22" s="109">
        <v>0</v>
      </c>
      <c r="M22" s="109"/>
      <c r="N22" s="121">
        <v>4114685</v>
      </c>
      <c r="O22" s="126">
        <f t="shared" si="3"/>
        <v>0</v>
      </c>
      <c r="P22" s="141"/>
      <c r="Q22" s="2"/>
      <c r="R22" s="2"/>
      <c r="S22" s="2"/>
      <c r="T22" s="2"/>
      <c r="U22" s="2"/>
      <c r="V22" s="2"/>
      <c r="W22" s="2"/>
      <c r="X22" s="2"/>
      <c r="Y22" s="2"/>
      <c r="Z22" s="2"/>
      <c r="AA22" s="2"/>
    </row>
    <row r="23" spans="1:27" ht="42.75" customHeight="1" thickBot="1" x14ac:dyDescent="0.25">
      <c r="A23" s="5"/>
      <c r="B23" s="150" t="s">
        <v>551</v>
      </c>
      <c r="C23" s="135">
        <v>0</v>
      </c>
      <c r="D23" s="136">
        <v>0</v>
      </c>
      <c r="E23" s="136">
        <v>0</v>
      </c>
      <c r="F23" s="136">
        <v>0</v>
      </c>
      <c r="G23" s="136">
        <v>0</v>
      </c>
      <c r="H23" s="136">
        <v>0</v>
      </c>
      <c r="I23" s="136">
        <v>0</v>
      </c>
      <c r="J23" s="136">
        <v>0</v>
      </c>
      <c r="K23" s="136">
        <v>0</v>
      </c>
      <c r="L23" s="136">
        <v>0</v>
      </c>
      <c r="M23" s="136">
        <v>0</v>
      </c>
      <c r="N23" s="137">
        <v>0</v>
      </c>
      <c r="O23" s="127">
        <f t="shared" si="3"/>
        <v>0</v>
      </c>
      <c r="P23" s="154"/>
      <c r="Q23" s="2"/>
      <c r="R23" s="2"/>
      <c r="S23" s="2"/>
      <c r="T23" s="2"/>
      <c r="U23" s="2"/>
      <c r="V23" s="2"/>
      <c r="W23" s="2"/>
      <c r="X23" s="2"/>
      <c r="Y23" s="2"/>
      <c r="Z23" s="2"/>
      <c r="AA23" s="2"/>
    </row>
    <row r="24" spans="1:27" ht="37.5" customHeight="1" thickBot="1" x14ac:dyDescent="0.25">
      <c r="A24" s="5"/>
      <c r="B24" s="151" t="s">
        <v>331</v>
      </c>
      <c r="C24" s="172">
        <f>SUM(C19:C23)</f>
        <v>0</v>
      </c>
      <c r="D24" s="132">
        <f t="shared" ref="D24:N24" si="4">SUM(D19:D23)</f>
        <v>0</v>
      </c>
      <c r="E24" s="132">
        <f t="shared" si="4"/>
        <v>0</v>
      </c>
      <c r="F24" s="132">
        <f t="shared" si="4"/>
        <v>0</v>
      </c>
      <c r="G24" s="132">
        <f t="shared" si="4"/>
        <v>0</v>
      </c>
      <c r="H24" s="132">
        <f t="shared" si="4"/>
        <v>0</v>
      </c>
      <c r="I24" s="132">
        <f t="shared" si="4"/>
        <v>0</v>
      </c>
      <c r="J24" s="132">
        <f t="shared" si="4"/>
        <v>0</v>
      </c>
      <c r="K24" s="132">
        <f t="shared" si="4"/>
        <v>0</v>
      </c>
      <c r="L24" s="132">
        <f t="shared" si="4"/>
        <v>0</v>
      </c>
      <c r="M24" s="132"/>
      <c r="N24" s="138">
        <f t="shared" si="4"/>
        <v>4849579</v>
      </c>
      <c r="O24" s="128">
        <f>SUM(O19:O23)</f>
        <v>0</v>
      </c>
      <c r="P24" s="155"/>
      <c r="Q24" s="2"/>
      <c r="R24" s="2"/>
      <c r="S24" s="2"/>
      <c r="T24" s="2"/>
      <c r="U24" s="2"/>
      <c r="V24" s="2"/>
      <c r="W24" s="2"/>
      <c r="X24" s="2"/>
      <c r="Y24" s="2"/>
      <c r="Z24" s="2"/>
      <c r="AA24" s="2"/>
    </row>
    <row r="25" spans="1:27" ht="19.7" customHeight="1" x14ac:dyDescent="0.2">
      <c r="A25" s="5"/>
      <c r="B25" s="91"/>
      <c r="C25" s="92"/>
      <c r="D25" s="92"/>
      <c r="E25" s="93"/>
      <c r="F25" s="93"/>
      <c r="G25" s="93"/>
      <c r="H25" s="93"/>
      <c r="I25" s="93"/>
      <c r="J25" s="93"/>
      <c r="K25" s="93"/>
      <c r="L25" s="93"/>
      <c r="M25" s="93"/>
      <c r="N25" s="93"/>
      <c r="O25" s="93"/>
      <c r="P25" s="94"/>
      <c r="Q25" s="2"/>
      <c r="R25" s="2"/>
      <c r="S25" s="2"/>
      <c r="T25" s="2"/>
      <c r="U25" s="2"/>
      <c r="V25" s="2"/>
      <c r="W25" s="2"/>
      <c r="X25" s="2"/>
      <c r="Y25" s="2"/>
      <c r="Z25" s="2"/>
      <c r="AA25" s="2"/>
    </row>
    <row r="26" spans="1:27" ht="19.7" customHeight="1" thickBot="1" x14ac:dyDescent="0.25">
      <c r="A26" s="5"/>
      <c r="B26" s="91"/>
      <c r="C26" s="92"/>
      <c r="D26" s="92"/>
      <c r="E26" s="93"/>
      <c r="F26" s="93"/>
      <c r="G26" s="93"/>
      <c r="H26" s="93"/>
      <c r="I26" s="93"/>
      <c r="J26" s="93"/>
      <c r="K26" s="93"/>
      <c r="L26" s="93"/>
      <c r="M26" s="93"/>
      <c r="N26" s="93"/>
      <c r="O26" s="93"/>
      <c r="P26" s="94"/>
      <c r="Q26" s="2"/>
      <c r="R26" s="2"/>
      <c r="S26" s="2"/>
      <c r="T26" s="2"/>
      <c r="U26" s="2"/>
      <c r="V26" s="2"/>
      <c r="W26" s="2"/>
      <c r="X26" s="2"/>
      <c r="Y26" s="2"/>
      <c r="Z26" s="2"/>
      <c r="AA26" s="2"/>
    </row>
    <row r="27" spans="1:27" ht="19.7" customHeight="1" thickBot="1" x14ac:dyDescent="0.25">
      <c r="A27" s="5"/>
      <c r="B27" s="348" t="s">
        <v>547</v>
      </c>
      <c r="C27" s="349"/>
      <c r="D27" s="349"/>
      <c r="E27" s="349"/>
      <c r="F27" s="349"/>
      <c r="G27" s="349"/>
      <c r="H27" s="349"/>
      <c r="I27" s="349"/>
      <c r="J27" s="349"/>
      <c r="K27" s="349"/>
      <c r="L27" s="349"/>
      <c r="M27" s="349"/>
      <c r="N27" s="349"/>
      <c r="O27" s="349"/>
      <c r="P27" s="350"/>
      <c r="Q27" s="2"/>
      <c r="R27" s="2"/>
      <c r="S27" s="2"/>
      <c r="T27" s="2"/>
      <c r="U27" s="2"/>
      <c r="V27" s="2"/>
      <c r="W27" s="2"/>
      <c r="X27" s="2"/>
      <c r="Y27" s="2"/>
      <c r="Z27" s="2"/>
      <c r="AA27" s="2"/>
    </row>
    <row r="28" spans="1:27" ht="41.45" customHeight="1" x14ac:dyDescent="0.2">
      <c r="A28" s="5"/>
      <c r="B28" s="344" t="s">
        <v>546</v>
      </c>
      <c r="C28" s="99" t="s">
        <v>633</v>
      </c>
      <c r="D28" s="99" t="s">
        <v>634</v>
      </c>
      <c r="E28" s="99" t="s">
        <v>635</v>
      </c>
      <c r="F28" s="131" t="s">
        <v>636</v>
      </c>
      <c r="G28" s="99" t="s">
        <v>637</v>
      </c>
      <c r="H28" s="99" t="s">
        <v>638</v>
      </c>
      <c r="I28" s="131" t="s">
        <v>639</v>
      </c>
      <c r="J28" s="99" t="s">
        <v>640</v>
      </c>
      <c r="K28" s="99" t="s">
        <v>641</v>
      </c>
      <c r="L28" s="131" t="s">
        <v>642</v>
      </c>
      <c r="M28" s="99" t="s">
        <v>643</v>
      </c>
      <c r="N28" s="99" t="s">
        <v>644</v>
      </c>
      <c r="O28" s="98" t="s">
        <v>595</v>
      </c>
      <c r="P28" s="95" t="s">
        <v>327</v>
      </c>
      <c r="Q28" s="2"/>
      <c r="R28" s="2"/>
      <c r="S28" s="2"/>
      <c r="T28" s="2"/>
      <c r="U28" s="2"/>
      <c r="V28" s="2"/>
      <c r="W28" s="2"/>
      <c r="X28" s="2"/>
      <c r="Y28" s="2"/>
      <c r="Z28" s="2"/>
      <c r="AA28" s="2"/>
    </row>
    <row r="29" spans="1:27" ht="41.45" customHeight="1" thickBot="1" x14ac:dyDescent="0.25">
      <c r="A29" s="5"/>
      <c r="B29" s="345"/>
      <c r="C29" s="96">
        <v>0</v>
      </c>
      <c r="D29" s="96">
        <f t="shared" ref="D29:N29" si="5">D14-D24</f>
        <v>0</v>
      </c>
      <c r="E29" s="96">
        <f t="shared" si="5"/>
        <v>0</v>
      </c>
      <c r="F29" s="96">
        <f t="shared" si="5"/>
        <v>0</v>
      </c>
      <c r="G29" s="96">
        <f t="shared" si="5"/>
        <v>0</v>
      </c>
      <c r="H29" s="96">
        <f t="shared" si="5"/>
        <v>0</v>
      </c>
      <c r="I29" s="96">
        <f t="shared" si="5"/>
        <v>0</v>
      </c>
      <c r="J29" s="96">
        <f t="shared" si="5"/>
        <v>0</v>
      </c>
      <c r="K29" s="96">
        <f t="shared" si="5"/>
        <v>0</v>
      </c>
      <c r="L29" s="96">
        <f t="shared" si="5"/>
        <v>0</v>
      </c>
      <c r="M29" s="96">
        <f t="shared" si="5"/>
        <v>0</v>
      </c>
      <c r="N29" s="96">
        <f t="shared" si="5"/>
        <v>-4033333</v>
      </c>
      <c r="O29" s="96">
        <v>0</v>
      </c>
      <c r="P29" s="97"/>
      <c r="Q29" s="2"/>
      <c r="R29" s="2"/>
      <c r="S29" s="2"/>
      <c r="T29" s="2"/>
      <c r="U29" s="2"/>
      <c r="V29" s="2"/>
      <c r="W29" s="2"/>
      <c r="X29" s="2"/>
      <c r="Y29" s="2"/>
      <c r="Z29" s="2"/>
      <c r="AA29" s="2"/>
    </row>
    <row r="30" spans="1:27" ht="30.75" customHeight="1" x14ac:dyDescent="0.2">
      <c r="A30" s="5"/>
      <c r="B30" s="100"/>
      <c r="C30" s="92"/>
      <c r="D30" s="92"/>
      <c r="E30" s="93"/>
      <c r="F30" s="93"/>
      <c r="G30" s="93"/>
      <c r="H30" s="93"/>
      <c r="I30" s="93"/>
      <c r="J30" s="93"/>
      <c r="K30" s="93"/>
      <c r="L30" s="93"/>
      <c r="M30" s="93"/>
      <c r="N30" s="93"/>
      <c r="O30" s="93"/>
      <c r="P30" s="94"/>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4" zoomScale="90" zoomScaleNormal="90" workbookViewId="0">
      <selection activeCell="F21" sqref="F21"/>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53" t="s">
        <v>624</v>
      </c>
      <c r="C1" s="353"/>
      <c r="D1" s="353"/>
      <c r="E1" s="353"/>
      <c r="F1" s="353"/>
      <c r="G1" s="353"/>
      <c r="H1" s="353"/>
      <c r="I1" s="353"/>
    </row>
    <row r="2" spans="2:9" ht="42.75" customHeight="1" thickBot="1" x14ac:dyDescent="0.3">
      <c r="B2" s="354" t="s">
        <v>630</v>
      </c>
      <c r="C2" s="355"/>
      <c r="D2" s="355"/>
      <c r="E2" s="355"/>
      <c r="F2" s="355"/>
      <c r="G2" s="355"/>
      <c r="H2" s="355"/>
      <c r="I2" s="356"/>
    </row>
    <row r="3" spans="2:9" ht="27.75" customHeight="1" thickBot="1" x14ac:dyDescent="0.3">
      <c r="B3" s="351" t="s">
        <v>601</v>
      </c>
      <c r="C3" s="352"/>
      <c r="D3" s="352"/>
      <c r="E3" s="352"/>
      <c r="F3" s="352"/>
      <c r="G3" s="352"/>
      <c r="H3" s="352"/>
      <c r="I3" s="352"/>
    </row>
    <row r="4" spans="2:9" ht="30.75" customHeight="1" thickBot="1" x14ac:dyDescent="0.3">
      <c r="B4" s="165" t="s">
        <v>600</v>
      </c>
      <c r="C4" s="166" t="s">
        <v>336</v>
      </c>
      <c r="D4" s="167" t="s">
        <v>337</v>
      </c>
      <c r="E4" s="167" t="s">
        <v>338</v>
      </c>
      <c r="F4" s="167" t="s">
        <v>596</v>
      </c>
      <c r="G4" s="167" t="s">
        <v>597</v>
      </c>
      <c r="H4" s="167" t="s">
        <v>598</v>
      </c>
      <c r="I4" s="167" t="s">
        <v>599</v>
      </c>
    </row>
    <row r="5" spans="2:9" ht="30.75" customHeight="1" thickBot="1" x14ac:dyDescent="0.3">
      <c r="B5" s="156"/>
      <c r="C5" s="157"/>
      <c r="D5" s="158"/>
      <c r="E5" s="158"/>
      <c r="F5" s="157"/>
      <c r="G5" s="157"/>
      <c r="H5" s="157"/>
      <c r="I5" s="157">
        <v>0</v>
      </c>
    </row>
    <row r="6" spans="2:9" ht="30.75" customHeight="1" thickBot="1" x14ac:dyDescent="0.3">
      <c r="B6" s="156"/>
      <c r="C6" s="157"/>
      <c r="D6" s="158"/>
      <c r="E6" s="158"/>
      <c r="F6" s="157"/>
      <c r="G6" s="157"/>
      <c r="H6" s="157"/>
      <c r="I6" s="157">
        <v>0</v>
      </c>
    </row>
    <row r="7" spans="2:9" ht="30.75" customHeight="1" thickBot="1" x14ac:dyDescent="0.3">
      <c r="B7" s="156"/>
      <c r="C7" s="157"/>
      <c r="D7" s="158"/>
      <c r="E7" s="158"/>
      <c r="F7" s="157"/>
      <c r="G7" s="157"/>
      <c r="H7" s="157"/>
      <c r="I7" s="157">
        <v>0</v>
      </c>
    </row>
    <row r="8" spans="2:9" ht="30.75" customHeight="1" thickBot="1" x14ac:dyDescent="0.3">
      <c r="B8" s="156"/>
      <c r="C8" s="157"/>
      <c r="D8" s="158"/>
      <c r="E8" s="158"/>
      <c r="F8" s="157"/>
      <c r="G8" s="157"/>
      <c r="H8" s="157"/>
      <c r="I8" s="157">
        <v>0</v>
      </c>
    </row>
    <row r="9" spans="2:9" ht="30.75" customHeight="1" thickBot="1" x14ac:dyDescent="0.3">
      <c r="B9" s="156"/>
      <c r="C9" s="157"/>
      <c r="D9" s="158"/>
      <c r="E9" s="158"/>
      <c r="F9" s="157"/>
      <c r="G9" s="157"/>
      <c r="H9" s="157"/>
      <c r="I9" s="157">
        <v>0</v>
      </c>
    </row>
    <row r="10" spans="2:9" ht="30.75" customHeight="1" thickBot="1" x14ac:dyDescent="0.3">
      <c r="B10" s="156"/>
      <c r="C10" s="157"/>
      <c r="D10" s="158"/>
      <c r="E10" s="158"/>
      <c r="F10" s="157"/>
      <c r="G10" s="157"/>
      <c r="H10" s="157"/>
      <c r="I10" s="157">
        <v>0</v>
      </c>
    </row>
    <row r="11" spans="2:9" ht="30.75" customHeight="1" thickBot="1" x14ac:dyDescent="0.3">
      <c r="B11" s="156"/>
      <c r="C11" s="157"/>
      <c r="D11" s="158"/>
      <c r="E11" s="158"/>
      <c r="F11" s="157"/>
      <c r="G11" s="157"/>
      <c r="H11" s="157"/>
      <c r="I11" s="157">
        <v>0</v>
      </c>
    </row>
    <row r="13" spans="2:9" ht="28.5" customHeight="1" thickBot="1" x14ac:dyDescent="0.3">
      <c r="B13" s="351" t="s">
        <v>603</v>
      </c>
      <c r="C13" s="351"/>
      <c r="D13" s="351"/>
      <c r="E13" s="351"/>
      <c r="F13" s="351"/>
    </row>
    <row r="14" spans="2:9" ht="30.75" customHeight="1" thickBot="1" x14ac:dyDescent="0.3">
      <c r="B14" s="165" t="s">
        <v>600</v>
      </c>
      <c r="C14" s="166" t="s">
        <v>336</v>
      </c>
      <c r="D14" s="167" t="s">
        <v>337</v>
      </c>
      <c r="E14" s="167" t="s">
        <v>338</v>
      </c>
      <c r="F14" s="166" t="s">
        <v>602</v>
      </c>
    </row>
    <row r="15" spans="2:9" ht="30.75" customHeight="1" thickBot="1" x14ac:dyDescent="0.3">
      <c r="B15" s="156"/>
      <c r="C15" s="157"/>
      <c r="D15" s="158"/>
      <c r="E15" s="158"/>
      <c r="F15" s="157">
        <v>0</v>
      </c>
    </row>
    <row r="16" spans="2:9" ht="30.75" customHeight="1" thickBot="1" x14ac:dyDescent="0.3">
      <c r="B16" s="156"/>
      <c r="C16" s="157"/>
      <c r="D16" s="158"/>
      <c r="E16" s="158"/>
      <c r="F16" s="157">
        <v>0</v>
      </c>
    </row>
    <row r="17" spans="2:6" ht="30.75" customHeight="1" thickBot="1" x14ac:dyDescent="0.3">
      <c r="B17" s="156"/>
      <c r="C17" s="157"/>
      <c r="D17" s="158"/>
      <c r="E17" s="158"/>
      <c r="F17" s="157">
        <v>0</v>
      </c>
    </row>
    <row r="18" spans="2:6" ht="30.75" customHeight="1" thickBot="1" x14ac:dyDescent="0.3">
      <c r="B18" s="156"/>
      <c r="C18" s="157"/>
      <c r="D18" s="158"/>
      <c r="E18" s="158"/>
      <c r="F18" s="157">
        <v>0</v>
      </c>
    </row>
    <row r="19" spans="2:6" ht="30.75" customHeight="1" thickBot="1" x14ac:dyDescent="0.3">
      <c r="B19" s="156"/>
      <c r="C19" s="157"/>
      <c r="D19" s="158"/>
      <c r="E19" s="158"/>
      <c r="F19" s="157">
        <v>0</v>
      </c>
    </row>
    <row r="20" spans="2:6" ht="30.75" customHeight="1" thickBot="1" x14ac:dyDescent="0.3">
      <c r="B20" s="156"/>
      <c r="C20" s="157"/>
      <c r="D20" s="158"/>
      <c r="E20" s="158"/>
      <c r="F20" s="157">
        <v>0</v>
      </c>
    </row>
    <row r="28" spans="2:6" x14ac:dyDescent="0.25">
      <c r="D28" s="159" t="s">
        <v>604</v>
      </c>
      <c r="E28" s="159" t="s">
        <v>605</v>
      </c>
    </row>
    <row r="29" spans="2:6" x14ac:dyDescent="0.25">
      <c r="D29" t="s">
        <v>606</v>
      </c>
      <c r="E29" t="s">
        <v>612</v>
      </c>
    </row>
    <row r="30" spans="2:6" x14ac:dyDescent="0.25">
      <c r="D30" t="s">
        <v>607</v>
      </c>
      <c r="E30" t="s">
        <v>613</v>
      </c>
    </row>
    <row r="31" spans="2:6" x14ac:dyDescent="0.25">
      <c r="D31" t="s">
        <v>608</v>
      </c>
    </row>
    <row r="32" spans="2:6" x14ac:dyDescent="0.25">
      <c r="D32" t="s">
        <v>609</v>
      </c>
    </row>
    <row r="33" spans="4:4" x14ac:dyDescent="0.25">
      <c r="D33" t="s">
        <v>610</v>
      </c>
    </row>
    <row r="34" spans="4:4" x14ac:dyDescent="0.25">
      <c r="D34" t="s">
        <v>611</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tabSelected="1" zoomScale="90" zoomScaleNormal="90" workbookViewId="0">
      <selection activeCell="F10" sqref="F10"/>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53" t="s">
        <v>622</v>
      </c>
      <c r="C1" s="353"/>
      <c r="D1" s="353"/>
      <c r="E1" s="353"/>
      <c r="F1" s="353"/>
      <c r="G1" s="353"/>
      <c r="H1" s="353"/>
    </row>
    <row r="2" spans="2:10" ht="15.95" customHeight="1" thickBot="1" x14ac:dyDescent="0.3">
      <c r="B2" s="357" t="s">
        <v>351</v>
      </c>
      <c r="C2" s="358"/>
      <c r="D2" s="358"/>
      <c r="E2" s="358"/>
      <c r="F2" s="359"/>
      <c r="G2" s="359"/>
      <c r="H2" s="360"/>
    </row>
    <row r="3" spans="2:10" ht="15" customHeight="1" thickBot="1" x14ac:dyDescent="0.3">
      <c r="B3" s="361" t="s">
        <v>349</v>
      </c>
      <c r="C3" s="363" t="s">
        <v>350</v>
      </c>
      <c r="D3" s="363"/>
      <c r="E3" s="363"/>
      <c r="F3" s="364"/>
      <c r="G3" s="364"/>
      <c r="H3" s="365"/>
      <c r="I3" t="s">
        <v>328</v>
      </c>
    </row>
    <row r="4" spans="2:10" ht="39" thickBot="1" x14ac:dyDescent="0.3">
      <c r="B4" s="362"/>
      <c r="C4" s="10" t="s">
        <v>482</v>
      </c>
      <c r="D4" s="10" t="s">
        <v>352</v>
      </c>
      <c r="E4" s="10" t="s">
        <v>353</v>
      </c>
      <c r="F4" s="11" t="s">
        <v>354</v>
      </c>
      <c r="G4" s="11" t="s">
        <v>401</v>
      </c>
      <c r="H4" s="12" t="s">
        <v>355</v>
      </c>
      <c r="I4" s="32" t="s">
        <v>491</v>
      </c>
    </row>
    <row r="5" spans="2:10" x14ac:dyDescent="0.25">
      <c r="B5" s="168" t="s">
        <v>732</v>
      </c>
      <c r="C5" s="173">
        <v>1</v>
      </c>
      <c r="D5" s="174"/>
      <c r="E5" s="174"/>
      <c r="F5" s="174"/>
      <c r="G5" s="175"/>
      <c r="H5" s="18"/>
      <c r="I5" s="21"/>
      <c r="J5" s="33">
        <f>SUM(D5:I5)</f>
        <v>0</v>
      </c>
    </row>
    <row r="6" spans="2:10" x14ac:dyDescent="0.25">
      <c r="B6" s="168" t="s">
        <v>733</v>
      </c>
      <c r="C6" s="173"/>
      <c r="D6" s="174"/>
      <c r="E6" s="174"/>
      <c r="F6" s="174">
        <v>2</v>
      </c>
      <c r="G6" s="175"/>
      <c r="H6" s="18"/>
      <c r="I6" s="21"/>
      <c r="J6" s="34">
        <f t="shared" ref="J6:J10" si="0">SUM(D6:I6)</f>
        <v>2</v>
      </c>
    </row>
    <row r="7" spans="2:10" x14ac:dyDescent="0.25">
      <c r="B7" s="168" t="s">
        <v>734</v>
      </c>
      <c r="C7" s="173"/>
      <c r="D7" s="174"/>
      <c r="E7" s="174"/>
      <c r="F7" s="174">
        <v>2</v>
      </c>
      <c r="G7" s="175"/>
      <c r="H7" s="18"/>
      <c r="I7" s="21"/>
      <c r="J7" s="34">
        <f t="shared" si="0"/>
        <v>2</v>
      </c>
    </row>
    <row r="8" spans="2:10" x14ac:dyDescent="0.25">
      <c r="B8" s="168" t="s">
        <v>735</v>
      </c>
      <c r="C8" s="173"/>
      <c r="D8" s="174"/>
      <c r="E8" s="174"/>
      <c r="F8" s="174">
        <v>1</v>
      </c>
      <c r="G8" s="175"/>
      <c r="H8" s="18"/>
      <c r="I8" s="21"/>
      <c r="J8" s="34">
        <f t="shared" si="0"/>
        <v>1</v>
      </c>
    </row>
    <row r="9" spans="2:10" x14ac:dyDescent="0.25">
      <c r="B9" s="168" t="s">
        <v>736</v>
      </c>
      <c r="C9" s="176"/>
      <c r="D9" s="174"/>
      <c r="E9" s="174"/>
      <c r="F9" s="174">
        <v>6</v>
      </c>
      <c r="G9" s="175"/>
      <c r="H9" s="18"/>
      <c r="I9" s="21"/>
      <c r="J9" s="34">
        <f t="shared" si="0"/>
        <v>6</v>
      </c>
    </row>
    <row r="10" spans="2:10" x14ac:dyDescent="0.25">
      <c r="B10" s="168"/>
      <c r="C10" s="177"/>
      <c r="D10" s="174"/>
      <c r="E10" s="174"/>
      <c r="F10" s="174"/>
      <c r="G10" s="175"/>
      <c r="H10" s="15"/>
      <c r="I10" s="20"/>
      <c r="J10" s="34">
        <f t="shared" si="0"/>
        <v>0</v>
      </c>
    </row>
    <row r="11" spans="2:10" ht="15.75" thickBot="1" x14ac:dyDescent="0.3">
      <c r="B11" s="13"/>
      <c r="C11" s="16"/>
      <c r="D11" s="16"/>
      <c r="E11" s="16"/>
      <c r="F11" s="17"/>
      <c r="G11" s="17"/>
      <c r="H11" s="28"/>
      <c r="I11" s="35">
        <f t="shared" ref="I11" si="1">SUM(C11:H11)</f>
        <v>0</v>
      </c>
    </row>
    <row r="12" spans="2:10" ht="15.75" thickBot="1" x14ac:dyDescent="0.3">
      <c r="B12" s="29" t="s">
        <v>339</v>
      </c>
      <c r="C12" s="30">
        <f>SUM(C5:C11)</f>
        <v>1</v>
      </c>
      <c r="D12" s="14">
        <f t="shared" ref="D12:H12" si="2">SUM(D5:D11)</f>
        <v>0</v>
      </c>
      <c r="E12" s="14">
        <f t="shared" si="2"/>
        <v>0</v>
      </c>
      <c r="F12" s="14">
        <f t="shared" si="2"/>
        <v>11</v>
      </c>
      <c r="G12" s="14">
        <f t="shared" si="2"/>
        <v>0</v>
      </c>
      <c r="H12" s="31">
        <f t="shared" si="2"/>
        <v>0</v>
      </c>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1"/>
  <sheetViews>
    <sheetView showGridLines="0" topLeftCell="C5" zoomScale="70" zoomScaleNormal="70" workbookViewId="0">
      <selection activeCell="C17" sqref="C17"/>
    </sheetView>
  </sheetViews>
  <sheetFormatPr baseColWidth="10" defaultColWidth="11.42578125" defaultRowHeight="15" x14ac:dyDescent="0.25"/>
  <cols>
    <col min="1" max="1" width="6" style="81" customWidth="1"/>
    <col min="2" max="2" width="45.85546875" style="81" customWidth="1"/>
    <col min="3" max="3" width="64.42578125" style="81" customWidth="1"/>
    <col min="4" max="4" width="16.5703125" style="81" customWidth="1"/>
    <col min="5" max="5" width="59.5703125" style="81" customWidth="1"/>
    <col min="6" max="6" width="32.5703125" style="81" customWidth="1"/>
    <col min="7" max="7" width="20.85546875" style="81" customWidth="1"/>
    <col min="8" max="8" width="22.7109375" style="81" customWidth="1"/>
    <col min="9" max="9" width="20" style="81" customWidth="1"/>
    <col min="10" max="10" width="25.28515625" style="81" customWidth="1"/>
    <col min="11" max="11" width="27.85546875" style="81" customWidth="1"/>
    <col min="12" max="14" width="12.85546875" style="81" customWidth="1"/>
    <col min="15" max="15" width="11.42578125" style="81"/>
    <col min="16" max="16" width="8" style="81" customWidth="1"/>
    <col min="17" max="17" width="8.140625" style="81" customWidth="1"/>
    <col min="18" max="18" width="12.42578125" style="81" customWidth="1"/>
    <col min="19" max="16384" width="11.42578125" style="81"/>
  </cols>
  <sheetData>
    <row r="2" spans="2:12" ht="33" customHeight="1" thickBot="1" x14ac:dyDescent="0.3">
      <c r="B2" s="371" t="s">
        <v>623</v>
      </c>
      <c r="C2" s="371"/>
      <c r="D2" s="371"/>
      <c r="E2" s="371"/>
      <c r="F2" s="371"/>
      <c r="G2" s="371"/>
      <c r="H2" s="371"/>
      <c r="I2" s="371"/>
      <c r="J2" s="371"/>
      <c r="K2" s="371"/>
      <c r="L2" s="372"/>
    </row>
    <row r="3" spans="2:12" ht="32.25" customHeight="1" thickBot="1" x14ac:dyDescent="0.3">
      <c r="B3" s="373" t="s">
        <v>619</v>
      </c>
      <c r="C3" s="374"/>
      <c r="D3" s="374"/>
      <c r="E3" s="374"/>
      <c r="F3" s="374"/>
      <c r="G3" s="374"/>
      <c r="H3" s="374"/>
      <c r="I3" s="374"/>
      <c r="J3" s="374"/>
      <c r="K3" s="375"/>
      <c r="L3" s="195"/>
    </row>
    <row r="4" spans="2:12" ht="32.25" customHeight="1" thickBot="1" x14ac:dyDescent="0.3">
      <c r="E4" s="160"/>
      <c r="F4" s="160"/>
      <c r="G4" s="160"/>
      <c r="H4" s="160"/>
      <c r="I4" s="160"/>
      <c r="J4" s="160"/>
      <c r="K4" s="160"/>
    </row>
    <row r="5" spans="2:12" ht="32.25" customHeight="1" thickBot="1" x14ac:dyDescent="0.3">
      <c r="B5" s="381" t="s">
        <v>425</v>
      </c>
      <c r="C5" s="382"/>
      <c r="D5" s="383"/>
      <c r="E5" s="390" t="s">
        <v>427</v>
      </c>
      <c r="F5" s="391"/>
      <c r="G5" s="391"/>
      <c r="H5" s="391"/>
      <c r="I5" s="391"/>
      <c r="J5" s="391"/>
      <c r="K5" s="392"/>
    </row>
    <row r="6" spans="2:12" ht="32.25" customHeight="1" x14ac:dyDescent="0.25">
      <c r="B6" s="384" t="s">
        <v>423</v>
      </c>
      <c r="C6" s="385"/>
      <c r="D6" s="388" t="s">
        <v>424</v>
      </c>
      <c r="E6" s="393" t="s">
        <v>591</v>
      </c>
      <c r="F6" s="395" t="s">
        <v>592</v>
      </c>
      <c r="G6" s="395" t="s">
        <v>0</v>
      </c>
      <c r="H6" s="376" t="s">
        <v>426</v>
      </c>
      <c r="I6" s="378" t="s">
        <v>524</v>
      </c>
      <c r="J6" s="379"/>
      <c r="K6" s="380"/>
    </row>
    <row r="7" spans="2:12" ht="63" customHeight="1" thickBot="1" x14ac:dyDescent="0.3">
      <c r="B7" s="386"/>
      <c r="C7" s="387"/>
      <c r="D7" s="389"/>
      <c r="E7" s="394"/>
      <c r="F7" s="396"/>
      <c r="G7" s="396"/>
      <c r="H7" s="377"/>
      <c r="I7" s="191" t="s">
        <v>525</v>
      </c>
      <c r="J7" s="114" t="s">
        <v>526</v>
      </c>
      <c r="K7" s="115" t="s">
        <v>544</v>
      </c>
    </row>
    <row r="8" spans="2:12" ht="60" customHeight="1" thickBot="1" x14ac:dyDescent="0.3">
      <c r="B8" s="366" t="s">
        <v>658</v>
      </c>
      <c r="C8" s="178" t="s">
        <v>659</v>
      </c>
      <c r="D8" s="186" t="s">
        <v>660</v>
      </c>
      <c r="E8" s="257" t="s">
        <v>740</v>
      </c>
      <c r="F8" s="83" t="s">
        <v>743</v>
      </c>
      <c r="G8" s="169">
        <v>44166</v>
      </c>
      <c r="H8" s="117" t="s">
        <v>399</v>
      </c>
      <c r="I8" s="192"/>
      <c r="J8" s="116"/>
      <c r="K8" s="117"/>
    </row>
    <row r="9" spans="2:12" ht="60" customHeight="1" thickBot="1" x14ac:dyDescent="0.3">
      <c r="B9" s="367"/>
      <c r="C9" s="179" t="s">
        <v>661</v>
      </c>
      <c r="D9" s="187" t="s">
        <v>662</v>
      </c>
      <c r="E9" s="258" t="s">
        <v>731</v>
      </c>
      <c r="F9" s="83" t="s">
        <v>743</v>
      </c>
      <c r="G9" s="169">
        <v>44166</v>
      </c>
      <c r="H9" s="117" t="s">
        <v>399</v>
      </c>
      <c r="I9" s="193"/>
      <c r="J9" s="82"/>
      <c r="K9" s="84"/>
    </row>
    <row r="10" spans="2:12" ht="60" customHeight="1" thickBot="1" x14ac:dyDescent="0.3">
      <c r="B10" s="367"/>
      <c r="C10" s="179" t="s">
        <v>663</v>
      </c>
      <c r="D10" s="187" t="s">
        <v>664</v>
      </c>
      <c r="E10" s="258" t="s">
        <v>741</v>
      </c>
      <c r="F10" s="83" t="s">
        <v>743</v>
      </c>
      <c r="G10" s="169">
        <v>44166</v>
      </c>
      <c r="H10" s="117" t="s">
        <v>399</v>
      </c>
      <c r="I10" s="193"/>
      <c r="J10" s="82"/>
      <c r="K10" s="84"/>
    </row>
    <row r="11" spans="2:12" ht="60" customHeight="1" thickBot="1" x14ac:dyDescent="0.3">
      <c r="B11" s="367"/>
      <c r="C11" s="179" t="s">
        <v>665</v>
      </c>
      <c r="D11" s="187" t="s">
        <v>666</v>
      </c>
      <c r="E11" s="261"/>
      <c r="F11" s="83"/>
      <c r="G11" s="190"/>
      <c r="H11" s="117"/>
      <c r="I11" s="193"/>
      <c r="J11" s="82"/>
      <c r="K11" s="84"/>
    </row>
    <row r="12" spans="2:12" ht="60" customHeight="1" thickBot="1" x14ac:dyDescent="0.3">
      <c r="B12" s="367"/>
      <c r="C12" s="179" t="s">
        <v>667</v>
      </c>
      <c r="D12" s="187" t="s">
        <v>668</v>
      </c>
      <c r="E12" s="260"/>
      <c r="F12" s="83"/>
      <c r="G12" s="169"/>
      <c r="H12" s="117"/>
      <c r="I12" s="193"/>
      <c r="J12" s="82"/>
      <c r="K12" s="84"/>
    </row>
    <row r="13" spans="2:12" ht="60" customHeight="1" thickBot="1" x14ac:dyDescent="0.3">
      <c r="B13" s="367"/>
      <c r="C13" s="179" t="s">
        <v>669</v>
      </c>
      <c r="D13" s="187" t="s">
        <v>670</v>
      </c>
      <c r="E13" s="260"/>
      <c r="F13" s="83"/>
      <c r="G13" s="169"/>
      <c r="H13" s="117"/>
      <c r="I13" s="193"/>
      <c r="J13" s="82"/>
      <c r="K13" s="84"/>
    </row>
    <row r="14" spans="2:12" ht="60" customHeight="1" thickBot="1" x14ac:dyDescent="0.3">
      <c r="B14" s="180" t="s">
        <v>671</v>
      </c>
      <c r="C14" s="181" t="s">
        <v>672</v>
      </c>
      <c r="D14" s="188" t="s">
        <v>673</v>
      </c>
      <c r="E14" s="258" t="s">
        <v>774</v>
      </c>
      <c r="F14" s="83" t="s">
        <v>743</v>
      </c>
      <c r="G14" s="169">
        <v>44166</v>
      </c>
      <c r="H14" s="117" t="s">
        <v>399</v>
      </c>
      <c r="I14" s="193"/>
      <c r="J14" s="82"/>
      <c r="K14" s="84"/>
    </row>
    <row r="15" spans="2:12" ht="60" customHeight="1" thickBot="1" x14ac:dyDescent="0.3">
      <c r="B15" s="182" t="s">
        <v>674</v>
      </c>
      <c r="C15" s="183" t="s">
        <v>675</v>
      </c>
      <c r="D15" s="187" t="s">
        <v>676</v>
      </c>
      <c r="E15" s="278" t="s">
        <v>748</v>
      </c>
      <c r="F15" s="83" t="s">
        <v>743</v>
      </c>
      <c r="G15" s="169">
        <v>44166</v>
      </c>
      <c r="H15" s="117" t="s">
        <v>399</v>
      </c>
      <c r="I15" s="193"/>
      <c r="J15" s="83" t="s">
        <v>742</v>
      </c>
      <c r="K15" s="84"/>
    </row>
    <row r="16" spans="2:12" ht="60" customHeight="1" thickBot="1" x14ac:dyDescent="0.3">
      <c r="B16" s="182" t="s">
        <v>677</v>
      </c>
      <c r="C16" s="179" t="s">
        <v>678</v>
      </c>
      <c r="D16" s="187" t="s">
        <v>679</v>
      </c>
      <c r="E16" s="277" t="s">
        <v>719</v>
      </c>
      <c r="F16" s="276" t="s">
        <v>747</v>
      </c>
      <c r="G16" s="169">
        <v>44166</v>
      </c>
      <c r="H16" s="117" t="s">
        <v>399</v>
      </c>
      <c r="I16" s="193"/>
      <c r="J16" s="82"/>
      <c r="K16" s="84"/>
    </row>
    <row r="17" spans="2:11" ht="60" customHeight="1" thickBot="1" x14ac:dyDescent="0.3">
      <c r="B17" s="368" t="s">
        <v>680</v>
      </c>
      <c r="C17" s="179" t="s">
        <v>681</v>
      </c>
      <c r="D17" s="187" t="s">
        <v>688</v>
      </c>
      <c r="E17" s="258" t="s">
        <v>721</v>
      </c>
      <c r="F17" s="83" t="s">
        <v>743</v>
      </c>
      <c r="G17" s="169">
        <v>44166</v>
      </c>
      <c r="H17" s="117" t="s">
        <v>400</v>
      </c>
      <c r="I17" s="193"/>
      <c r="J17" s="82"/>
      <c r="K17" s="84"/>
    </row>
    <row r="18" spans="2:11" ht="60" customHeight="1" thickBot="1" x14ac:dyDescent="0.3">
      <c r="B18" s="369"/>
      <c r="C18" s="179" t="s">
        <v>682</v>
      </c>
      <c r="D18" s="187" t="s">
        <v>689</v>
      </c>
      <c r="E18" s="258" t="s">
        <v>720</v>
      </c>
      <c r="F18" s="83" t="s">
        <v>743</v>
      </c>
      <c r="G18" s="169">
        <v>44166</v>
      </c>
      <c r="H18" s="117" t="s">
        <v>400</v>
      </c>
      <c r="I18" s="193"/>
      <c r="J18" s="82"/>
      <c r="K18" s="84"/>
    </row>
    <row r="19" spans="2:11" ht="60" customHeight="1" thickBot="1" x14ac:dyDescent="0.3">
      <c r="B19" s="370"/>
      <c r="C19" s="179" t="s">
        <v>683</v>
      </c>
      <c r="D19" s="187" t="s">
        <v>690</v>
      </c>
      <c r="E19" s="258" t="s">
        <v>730</v>
      </c>
      <c r="F19" s="83" t="s">
        <v>743</v>
      </c>
      <c r="G19" s="169">
        <v>44166</v>
      </c>
      <c r="H19" s="117" t="s">
        <v>400</v>
      </c>
      <c r="I19" s="193"/>
      <c r="J19" s="82"/>
      <c r="K19" s="84"/>
    </row>
    <row r="20" spans="2:11" ht="60" customHeight="1" x14ac:dyDescent="0.25">
      <c r="B20" s="182" t="s">
        <v>684</v>
      </c>
      <c r="C20" s="179" t="s">
        <v>685</v>
      </c>
      <c r="D20" s="187" t="s">
        <v>691</v>
      </c>
      <c r="E20" s="258" t="s">
        <v>745</v>
      </c>
      <c r="F20" s="83" t="s">
        <v>743</v>
      </c>
      <c r="G20" s="169">
        <v>44166</v>
      </c>
      <c r="H20" s="84" t="s">
        <v>400</v>
      </c>
      <c r="I20" s="193"/>
      <c r="J20" s="82"/>
      <c r="K20" s="84"/>
    </row>
    <row r="21" spans="2:11" ht="164.1" customHeight="1" thickBot="1" x14ac:dyDescent="0.3">
      <c r="B21" s="184" t="s">
        <v>686</v>
      </c>
      <c r="C21" s="185" t="s">
        <v>687</v>
      </c>
      <c r="D21" s="189" t="s">
        <v>692</v>
      </c>
      <c r="E21" s="259" t="s">
        <v>746</v>
      </c>
      <c r="F21" s="85"/>
      <c r="G21" s="86"/>
      <c r="H21" s="87"/>
      <c r="I21" s="194"/>
      <c r="J21" s="86"/>
      <c r="K21" s="87"/>
    </row>
    <row r="22" spans="2:11" ht="21" customHeight="1" x14ac:dyDescent="0.25"/>
    <row r="23" spans="2:11" ht="23.45" customHeight="1" x14ac:dyDescent="0.25"/>
    <row r="25" spans="2:11" x14ac:dyDescent="0.25">
      <c r="H25" s="88" t="s">
        <v>542</v>
      </c>
      <c r="I25" s="89"/>
      <c r="J25" s="89"/>
      <c r="K25" s="88" t="s">
        <v>543</v>
      </c>
    </row>
    <row r="26" spans="2:11" x14ac:dyDescent="0.25">
      <c r="H26" s="90" t="s">
        <v>399</v>
      </c>
      <c r="I26" s="89"/>
      <c r="J26" s="89"/>
      <c r="K26" s="90" t="s">
        <v>399</v>
      </c>
    </row>
    <row r="27" spans="2:11" x14ac:dyDescent="0.25">
      <c r="H27" s="90" t="s">
        <v>400</v>
      </c>
      <c r="I27" s="89"/>
      <c r="J27" s="89"/>
      <c r="K27" s="90" t="s">
        <v>400</v>
      </c>
    </row>
    <row r="28" spans="2:11" x14ac:dyDescent="0.25">
      <c r="H28" s="90" t="s">
        <v>422</v>
      </c>
      <c r="I28" s="89"/>
      <c r="J28" s="89"/>
      <c r="K28" s="90"/>
    </row>
    <row r="29" spans="2:11" x14ac:dyDescent="0.25">
      <c r="H29" s="90" t="s">
        <v>583</v>
      </c>
      <c r="I29" s="89"/>
      <c r="J29" s="89"/>
      <c r="K29" s="90"/>
    </row>
    <row r="30" spans="2:11" x14ac:dyDescent="0.25">
      <c r="G30" s="89"/>
      <c r="H30" s="90" t="s">
        <v>584</v>
      </c>
      <c r="I30" s="89"/>
      <c r="J30" s="89"/>
      <c r="K30" s="89"/>
    </row>
    <row r="31" spans="2:11" x14ac:dyDescent="0.25">
      <c r="H31" s="90" t="s">
        <v>585</v>
      </c>
    </row>
    <row r="41" spans="5:6" x14ac:dyDescent="0.25">
      <c r="E41" s="63"/>
      <c r="F41" s="63"/>
    </row>
    <row r="42" spans="5:6" x14ac:dyDescent="0.25">
      <c r="E42" s="63"/>
      <c r="F42" s="63"/>
    </row>
    <row r="43" spans="5:6" x14ac:dyDescent="0.25">
      <c r="E43" s="63"/>
      <c r="F43" s="63"/>
    </row>
    <row r="44" spans="5:6" x14ac:dyDescent="0.25">
      <c r="E44" s="63"/>
      <c r="F44" s="63"/>
    </row>
    <row r="45" spans="5:6" x14ac:dyDescent="0.25">
      <c r="E45" s="63"/>
      <c r="F45" s="63"/>
    </row>
    <row r="46" spans="5:6" x14ac:dyDescent="0.25">
      <c r="E46" s="63"/>
      <c r="F46" s="63"/>
    </row>
    <row r="47" spans="5:6" x14ac:dyDescent="0.25">
      <c r="E47" s="63"/>
      <c r="F47" s="63"/>
    </row>
    <row r="48" spans="5:6" x14ac:dyDescent="0.25">
      <c r="E48" s="63"/>
      <c r="F48" s="63"/>
    </row>
    <row r="49" spans="5:6" x14ac:dyDescent="0.25">
      <c r="E49" s="63"/>
      <c r="F49" s="63"/>
    </row>
    <row r="50" spans="5:6" x14ac:dyDescent="0.25">
      <c r="E50" s="63"/>
      <c r="F50" s="63"/>
    </row>
    <row r="51" spans="5:6" x14ac:dyDescent="0.25">
      <c r="E51" s="63"/>
      <c r="F51" s="63"/>
    </row>
    <row r="52" spans="5:6" x14ac:dyDescent="0.25">
      <c r="E52" s="63"/>
      <c r="F52" s="63"/>
    </row>
    <row r="53" spans="5:6" x14ac:dyDescent="0.25">
      <c r="E53" s="63"/>
      <c r="F53" s="63"/>
    </row>
    <row r="54" spans="5:6" x14ac:dyDescent="0.25">
      <c r="E54" s="63"/>
      <c r="F54" s="63"/>
    </row>
    <row r="55" spans="5:6" x14ac:dyDescent="0.25">
      <c r="E55" s="63"/>
      <c r="F55" s="63"/>
    </row>
    <row r="56" spans="5:6" x14ac:dyDescent="0.25">
      <c r="E56" s="63"/>
      <c r="F56" s="63"/>
    </row>
    <row r="57" spans="5:6" x14ac:dyDescent="0.25">
      <c r="E57" s="63"/>
      <c r="F57" s="63"/>
    </row>
    <row r="58" spans="5:6" x14ac:dyDescent="0.25">
      <c r="E58" s="63"/>
      <c r="F58" s="63"/>
    </row>
    <row r="59" spans="5:6" x14ac:dyDescent="0.25">
      <c r="E59" s="63"/>
      <c r="F59" s="63"/>
    </row>
    <row r="60" spans="5:6" x14ac:dyDescent="0.25">
      <c r="E60" s="63"/>
      <c r="F60" s="63"/>
    </row>
    <row r="61" spans="5:6" x14ac:dyDescent="0.25">
      <c r="E61" s="63"/>
      <c r="F61" s="63"/>
    </row>
    <row r="62" spans="5:6" x14ac:dyDescent="0.25">
      <c r="E62" s="63"/>
      <c r="F62" s="63"/>
    </row>
    <row r="63" spans="5:6" x14ac:dyDescent="0.25">
      <c r="E63" s="63"/>
      <c r="F63" s="63"/>
    </row>
    <row r="64" spans="5:6" x14ac:dyDescent="0.25">
      <c r="E64" s="63"/>
      <c r="F64" s="63"/>
    </row>
    <row r="65" spans="5:6" x14ac:dyDescent="0.25">
      <c r="E65" s="63"/>
      <c r="F65" s="63"/>
    </row>
    <row r="66" spans="5:6" x14ac:dyDescent="0.25">
      <c r="E66" s="63"/>
      <c r="F66" s="63"/>
    </row>
    <row r="67" spans="5:6" x14ac:dyDescent="0.25">
      <c r="E67" s="63"/>
      <c r="F67" s="63"/>
    </row>
    <row r="68" spans="5:6" x14ac:dyDescent="0.25">
      <c r="E68" s="63"/>
      <c r="F68" s="63"/>
    </row>
    <row r="69" spans="5:6" x14ac:dyDescent="0.25">
      <c r="E69" s="63"/>
      <c r="F69" s="63"/>
    </row>
    <row r="70" spans="5:6" x14ac:dyDescent="0.25">
      <c r="E70" s="63"/>
      <c r="F70" s="63"/>
    </row>
    <row r="71" spans="5:6" x14ac:dyDescent="0.25">
      <c r="E71" s="63"/>
      <c r="F71" s="63"/>
    </row>
    <row r="72" spans="5:6" x14ac:dyDescent="0.25">
      <c r="E72" s="63"/>
      <c r="F72" s="63"/>
    </row>
    <row r="73" spans="5:6" x14ac:dyDescent="0.25">
      <c r="E73" s="63"/>
      <c r="F73" s="63"/>
    </row>
    <row r="74" spans="5:6" x14ac:dyDescent="0.25">
      <c r="E74" s="63"/>
      <c r="F74" s="63"/>
    </row>
    <row r="75" spans="5:6" x14ac:dyDescent="0.25">
      <c r="E75" s="63"/>
      <c r="F75" s="63"/>
    </row>
    <row r="76" spans="5:6" x14ac:dyDescent="0.25">
      <c r="E76" s="63"/>
      <c r="F76" s="63"/>
    </row>
    <row r="77" spans="5:6" x14ac:dyDescent="0.25">
      <c r="E77" s="63"/>
      <c r="F77" s="63"/>
    </row>
    <row r="78" spans="5:6" x14ac:dyDescent="0.25">
      <c r="E78" s="63"/>
      <c r="F78" s="63"/>
    </row>
    <row r="79" spans="5:6" x14ac:dyDescent="0.25">
      <c r="E79" s="63"/>
      <c r="F79" s="63"/>
    </row>
    <row r="80" spans="5:6" x14ac:dyDescent="0.25">
      <c r="E80" s="63"/>
      <c r="F80" s="63"/>
    </row>
    <row r="81" spans="5:6" x14ac:dyDescent="0.25">
      <c r="E81" s="63"/>
      <c r="F81" s="63"/>
    </row>
  </sheetData>
  <mergeCells count="13">
    <mergeCell ref="B8:B13"/>
    <mergeCell ref="B17:B19"/>
    <mergeCell ref="B2:L2"/>
    <mergeCell ref="B3:K3"/>
    <mergeCell ref="H6:H7"/>
    <mergeCell ref="I6:K6"/>
    <mergeCell ref="B5:D5"/>
    <mergeCell ref="B6:C7"/>
    <mergeCell ref="D6:D7"/>
    <mergeCell ref="E5:K5"/>
    <mergeCell ref="E6:E7"/>
    <mergeCell ref="F6:F7"/>
    <mergeCell ref="G6:G7"/>
  </mergeCells>
  <phoneticPr fontId="54" type="noConversion"/>
  <dataValidations count="2">
    <dataValidation type="list" allowBlank="1" showInputMessage="1" showErrorMessage="1" sqref="H8:H21" xr:uid="{00000000-0002-0000-0500-000000000000}">
      <formula1>$H$26:$H$31</formula1>
    </dataValidation>
    <dataValidation type="list" allowBlank="1" showInputMessage="1" showErrorMessage="1" sqref="K8:K21" xr:uid="{00000000-0002-0000-0500-000001000000}">
      <formula1>$K$26:$K$27</formula1>
    </dataValidation>
  </dataValidations>
  <hyperlinks>
    <hyperlink ref="F16" r:id="rId1"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8"/>
  <sheetViews>
    <sheetView showGridLines="0" topLeftCell="D1" zoomScale="80" zoomScaleNormal="80" workbookViewId="0">
      <selection activeCell="T17" sqref="T17"/>
    </sheetView>
  </sheetViews>
  <sheetFormatPr baseColWidth="10" defaultColWidth="10.85546875" defaultRowHeight="15" x14ac:dyDescent="0.25"/>
  <cols>
    <col min="1" max="1" width="4.140625" customWidth="1"/>
    <col min="2" max="2" width="13.42578125" customWidth="1"/>
    <col min="3" max="3" width="37.140625" customWidth="1"/>
    <col min="4" max="4" width="12.140625" customWidth="1"/>
    <col min="5" max="5" width="21.42578125" customWidth="1"/>
    <col min="6" max="6" width="19" customWidth="1"/>
    <col min="7" max="7" width="14.85546875" customWidth="1"/>
    <col min="8" max="8" width="15.42578125" style="202" customWidth="1"/>
    <col min="9" max="12" width="15.42578125" customWidth="1"/>
    <col min="13" max="15" width="13" customWidth="1"/>
    <col min="16" max="16" width="12.425781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42578125" customWidth="1"/>
    <col min="261" max="261" width="19.42578125" customWidth="1"/>
    <col min="262" max="262" width="13.140625" customWidth="1"/>
    <col min="263" max="263" width="16.42578125" customWidth="1"/>
    <col min="264" max="265" width="15.42578125" customWidth="1"/>
    <col min="266" max="266" width="15.140625" customWidth="1"/>
    <col min="267" max="267" width="14" customWidth="1"/>
    <col min="269" max="269" width="15.42578125" customWidth="1"/>
    <col min="270" max="270" width="15" customWidth="1"/>
    <col min="271" max="271" width="18.42578125" customWidth="1"/>
    <col min="274" max="274" width="14.5703125" customWidth="1"/>
    <col min="275" max="275" width="17" customWidth="1"/>
    <col min="276" max="276" width="16.42578125" customWidth="1"/>
    <col min="515" max="515" width="16.5703125" customWidth="1"/>
    <col min="516" max="516" width="28.42578125" customWidth="1"/>
    <col min="517" max="517" width="19.42578125" customWidth="1"/>
    <col min="518" max="518" width="13.140625" customWidth="1"/>
    <col min="519" max="519" width="16.42578125" customWidth="1"/>
    <col min="520" max="521" width="15.42578125" customWidth="1"/>
    <col min="522" max="522" width="15.140625" customWidth="1"/>
    <col min="523" max="523" width="14" customWidth="1"/>
    <col min="525" max="525" width="15.42578125" customWidth="1"/>
    <col min="526" max="526" width="15" customWidth="1"/>
    <col min="527" max="527" width="18.42578125" customWidth="1"/>
    <col min="530" max="530" width="14.5703125" customWidth="1"/>
    <col min="531" max="531" width="17" customWidth="1"/>
    <col min="532" max="532" width="16.42578125" customWidth="1"/>
    <col min="771" max="771" width="16.5703125" customWidth="1"/>
    <col min="772" max="772" width="28.42578125" customWidth="1"/>
    <col min="773" max="773" width="19.42578125" customWidth="1"/>
    <col min="774" max="774" width="13.140625" customWidth="1"/>
    <col min="775" max="775" width="16.42578125" customWidth="1"/>
    <col min="776" max="777" width="15.42578125" customWidth="1"/>
    <col min="778" max="778" width="15.140625" customWidth="1"/>
    <col min="779" max="779" width="14" customWidth="1"/>
    <col min="781" max="781" width="15.42578125" customWidth="1"/>
    <col min="782" max="782" width="15" customWidth="1"/>
    <col min="783" max="783" width="18.42578125" customWidth="1"/>
    <col min="786" max="786" width="14.5703125" customWidth="1"/>
    <col min="787" max="787" width="17" customWidth="1"/>
    <col min="788" max="788" width="16.42578125" customWidth="1"/>
    <col min="1027" max="1027" width="16.5703125" customWidth="1"/>
    <col min="1028" max="1028" width="28.42578125" customWidth="1"/>
    <col min="1029" max="1029" width="19.42578125" customWidth="1"/>
    <col min="1030" max="1030" width="13.140625" customWidth="1"/>
    <col min="1031" max="1031" width="16.42578125" customWidth="1"/>
    <col min="1032" max="1033" width="15.42578125" customWidth="1"/>
    <col min="1034" max="1034" width="15.140625" customWidth="1"/>
    <col min="1035" max="1035" width="14" customWidth="1"/>
    <col min="1037" max="1037" width="15.42578125" customWidth="1"/>
    <col min="1038" max="1038" width="15" customWidth="1"/>
    <col min="1039" max="1039" width="18.42578125" customWidth="1"/>
    <col min="1042" max="1042" width="14.5703125" customWidth="1"/>
    <col min="1043" max="1043" width="17" customWidth="1"/>
    <col min="1044" max="1044" width="16.42578125" customWidth="1"/>
    <col min="1283" max="1283" width="16.5703125" customWidth="1"/>
    <col min="1284" max="1284" width="28.42578125" customWidth="1"/>
    <col min="1285" max="1285" width="19.42578125" customWidth="1"/>
    <col min="1286" max="1286" width="13.140625" customWidth="1"/>
    <col min="1287" max="1287" width="16.42578125" customWidth="1"/>
    <col min="1288" max="1289" width="15.42578125" customWidth="1"/>
    <col min="1290" max="1290" width="15.140625" customWidth="1"/>
    <col min="1291" max="1291" width="14" customWidth="1"/>
    <col min="1293" max="1293" width="15.42578125" customWidth="1"/>
    <col min="1294" max="1294" width="15" customWidth="1"/>
    <col min="1295" max="1295" width="18.42578125" customWidth="1"/>
    <col min="1298" max="1298" width="14.5703125" customWidth="1"/>
    <col min="1299" max="1299" width="17" customWidth="1"/>
    <col min="1300" max="1300" width="16.42578125" customWidth="1"/>
    <col min="1539" max="1539" width="16.5703125" customWidth="1"/>
    <col min="1540" max="1540" width="28.42578125" customWidth="1"/>
    <col min="1541" max="1541" width="19.42578125" customWidth="1"/>
    <col min="1542" max="1542" width="13.140625" customWidth="1"/>
    <col min="1543" max="1543" width="16.42578125" customWidth="1"/>
    <col min="1544" max="1545" width="15.42578125" customWidth="1"/>
    <col min="1546" max="1546" width="15.140625" customWidth="1"/>
    <col min="1547" max="1547" width="14" customWidth="1"/>
    <col min="1549" max="1549" width="15.42578125" customWidth="1"/>
    <col min="1550" max="1550" width="15" customWidth="1"/>
    <col min="1551" max="1551" width="18.42578125" customWidth="1"/>
    <col min="1554" max="1554" width="14.5703125" customWidth="1"/>
    <col min="1555" max="1555" width="17" customWidth="1"/>
    <col min="1556" max="1556" width="16.42578125" customWidth="1"/>
    <col min="1795" max="1795" width="16.5703125" customWidth="1"/>
    <col min="1796" max="1796" width="28.42578125" customWidth="1"/>
    <col min="1797" max="1797" width="19.42578125" customWidth="1"/>
    <col min="1798" max="1798" width="13.140625" customWidth="1"/>
    <col min="1799" max="1799" width="16.42578125" customWidth="1"/>
    <col min="1800" max="1801" width="15.42578125" customWidth="1"/>
    <col min="1802" max="1802" width="15.140625" customWidth="1"/>
    <col min="1803" max="1803" width="14" customWidth="1"/>
    <col min="1805" max="1805" width="15.42578125" customWidth="1"/>
    <col min="1806" max="1806" width="15" customWidth="1"/>
    <col min="1807" max="1807" width="18.42578125" customWidth="1"/>
    <col min="1810" max="1810" width="14.5703125" customWidth="1"/>
    <col min="1811" max="1811" width="17" customWidth="1"/>
    <col min="1812" max="1812" width="16.42578125" customWidth="1"/>
    <col min="2051" max="2051" width="16.5703125" customWidth="1"/>
    <col min="2052" max="2052" width="28.42578125" customWidth="1"/>
    <col min="2053" max="2053" width="19.42578125" customWidth="1"/>
    <col min="2054" max="2054" width="13.140625" customWidth="1"/>
    <col min="2055" max="2055" width="16.42578125" customWidth="1"/>
    <col min="2056" max="2057" width="15.42578125" customWidth="1"/>
    <col min="2058" max="2058" width="15.140625" customWidth="1"/>
    <col min="2059" max="2059" width="14" customWidth="1"/>
    <col min="2061" max="2061" width="15.42578125" customWidth="1"/>
    <col min="2062" max="2062" width="15" customWidth="1"/>
    <col min="2063" max="2063" width="18.42578125" customWidth="1"/>
    <col min="2066" max="2066" width="14.5703125" customWidth="1"/>
    <col min="2067" max="2067" width="17" customWidth="1"/>
    <col min="2068" max="2068" width="16.42578125" customWidth="1"/>
    <col min="2307" max="2307" width="16.5703125" customWidth="1"/>
    <col min="2308" max="2308" width="28.42578125" customWidth="1"/>
    <col min="2309" max="2309" width="19.42578125" customWidth="1"/>
    <col min="2310" max="2310" width="13.140625" customWidth="1"/>
    <col min="2311" max="2311" width="16.42578125" customWidth="1"/>
    <col min="2312" max="2313" width="15.42578125" customWidth="1"/>
    <col min="2314" max="2314" width="15.140625" customWidth="1"/>
    <col min="2315" max="2315" width="14" customWidth="1"/>
    <col min="2317" max="2317" width="15.42578125" customWidth="1"/>
    <col min="2318" max="2318" width="15" customWidth="1"/>
    <col min="2319" max="2319" width="18.42578125" customWidth="1"/>
    <col min="2322" max="2322" width="14.5703125" customWidth="1"/>
    <col min="2323" max="2323" width="17" customWidth="1"/>
    <col min="2324" max="2324" width="16.42578125" customWidth="1"/>
    <col min="2563" max="2563" width="16.5703125" customWidth="1"/>
    <col min="2564" max="2564" width="28.42578125" customWidth="1"/>
    <col min="2565" max="2565" width="19.42578125" customWidth="1"/>
    <col min="2566" max="2566" width="13.140625" customWidth="1"/>
    <col min="2567" max="2567" width="16.42578125" customWidth="1"/>
    <col min="2568" max="2569" width="15.42578125" customWidth="1"/>
    <col min="2570" max="2570" width="15.140625" customWidth="1"/>
    <col min="2571" max="2571" width="14" customWidth="1"/>
    <col min="2573" max="2573" width="15.42578125" customWidth="1"/>
    <col min="2574" max="2574" width="15" customWidth="1"/>
    <col min="2575" max="2575" width="18.42578125" customWidth="1"/>
    <col min="2578" max="2578" width="14.5703125" customWidth="1"/>
    <col min="2579" max="2579" width="17" customWidth="1"/>
    <col min="2580" max="2580" width="16.42578125" customWidth="1"/>
    <col min="2819" max="2819" width="16.5703125" customWidth="1"/>
    <col min="2820" max="2820" width="28.42578125" customWidth="1"/>
    <col min="2821" max="2821" width="19.42578125" customWidth="1"/>
    <col min="2822" max="2822" width="13.140625" customWidth="1"/>
    <col min="2823" max="2823" width="16.42578125" customWidth="1"/>
    <col min="2824" max="2825" width="15.42578125" customWidth="1"/>
    <col min="2826" max="2826" width="15.140625" customWidth="1"/>
    <col min="2827" max="2827" width="14" customWidth="1"/>
    <col min="2829" max="2829" width="15.42578125" customWidth="1"/>
    <col min="2830" max="2830" width="15" customWidth="1"/>
    <col min="2831" max="2831" width="18.42578125" customWidth="1"/>
    <col min="2834" max="2834" width="14.5703125" customWidth="1"/>
    <col min="2835" max="2835" width="17" customWidth="1"/>
    <col min="2836" max="2836" width="16.42578125" customWidth="1"/>
    <col min="3075" max="3075" width="16.5703125" customWidth="1"/>
    <col min="3076" max="3076" width="28.42578125" customWidth="1"/>
    <col min="3077" max="3077" width="19.42578125" customWidth="1"/>
    <col min="3078" max="3078" width="13.140625" customWidth="1"/>
    <col min="3079" max="3079" width="16.42578125" customWidth="1"/>
    <col min="3080" max="3081" width="15.42578125" customWidth="1"/>
    <col min="3082" max="3082" width="15.140625" customWidth="1"/>
    <col min="3083" max="3083" width="14" customWidth="1"/>
    <col min="3085" max="3085" width="15.42578125" customWidth="1"/>
    <col min="3086" max="3086" width="15" customWidth="1"/>
    <col min="3087" max="3087" width="18.42578125" customWidth="1"/>
    <col min="3090" max="3090" width="14.5703125" customWidth="1"/>
    <col min="3091" max="3091" width="17" customWidth="1"/>
    <col min="3092" max="3092" width="16.42578125" customWidth="1"/>
    <col min="3331" max="3331" width="16.5703125" customWidth="1"/>
    <col min="3332" max="3332" width="28.42578125" customWidth="1"/>
    <col min="3333" max="3333" width="19.42578125" customWidth="1"/>
    <col min="3334" max="3334" width="13.140625" customWidth="1"/>
    <col min="3335" max="3335" width="16.42578125" customWidth="1"/>
    <col min="3336" max="3337" width="15.42578125" customWidth="1"/>
    <col min="3338" max="3338" width="15.140625" customWidth="1"/>
    <col min="3339" max="3339" width="14" customWidth="1"/>
    <col min="3341" max="3341" width="15.42578125" customWidth="1"/>
    <col min="3342" max="3342" width="15" customWidth="1"/>
    <col min="3343" max="3343" width="18.42578125" customWidth="1"/>
    <col min="3346" max="3346" width="14.5703125" customWidth="1"/>
    <col min="3347" max="3347" width="17" customWidth="1"/>
    <col min="3348" max="3348" width="16.42578125" customWidth="1"/>
    <col min="3587" max="3587" width="16.5703125" customWidth="1"/>
    <col min="3588" max="3588" width="28.42578125" customWidth="1"/>
    <col min="3589" max="3589" width="19.42578125" customWidth="1"/>
    <col min="3590" max="3590" width="13.140625" customWidth="1"/>
    <col min="3591" max="3591" width="16.42578125" customWidth="1"/>
    <col min="3592" max="3593" width="15.42578125" customWidth="1"/>
    <col min="3594" max="3594" width="15.140625" customWidth="1"/>
    <col min="3595" max="3595" width="14" customWidth="1"/>
    <col min="3597" max="3597" width="15.42578125" customWidth="1"/>
    <col min="3598" max="3598" width="15" customWidth="1"/>
    <col min="3599" max="3599" width="18.42578125" customWidth="1"/>
    <col min="3602" max="3602" width="14.5703125" customWidth="1"/>
    <col min="3603" max="3603" width="17" customWidth="1"/>
    <col min="3604" max="3604" width="16.42578125" customWidth="1"/>
    <col min="3843" max="3843" width="16.5703125" customWidth="1"/>
    <col min="3844" max="3844" width="28.42578125" customWidth="1"/>
    <col min="3845" max="3845" width="19.42578125" customWidth="1"/>
    <col min="3846" max="3846" width="13.140625" customWidth="1"/>
    <col min="3847" max="3847" width="16.42578125" customWidth="1"/>
    <col min="3848" max="3849" width="15.42578125" customWidth="1"/>
    <col min="3850" max="3850" width="15.140625" customWidth="1"/>
    <col min="3851" max="3851" width="14" customWidth="1"/>
    <col min="3853" max="3853" width="15.42578125" customWidth="1"/>
    <col min="3854" max="3854" width="15" customWidth="1"/>
    <col min="3855" max="3855" width="18.42578125" customWidth="1"/>
    <col min="3858" max="3858" width="14.5703125" customWidth="1"/>
    <col min="3859" max="3859" width="17" customWidth="1"/>
    <col min="3860" max="3860" width="16.42578125" customWidth="1"/>
    <col min="4099" max="4099" width="16.5703125" customWidth="1"/>
    <col min="4100" max="4100" width="28.42578125" customWidth="1"/>
    <col min="4101" max="4101" width="19.42578125" customWidth="1"/>
    <col min="4102" max="4102" width="13.140625" customWidth="1"/>
    <col min="4103" max="4103" width="16.42578125" customWidth="1"/>
    <col min="4104" max="4105" width="15.42578125" customWidth="1"/>
    <col min="4106" max="4106" width="15.140625" customWidth="1"/>
    <col min="4107" max="4107" width="14" customWidth="1"/>
    <col min="4109" max="4109" width="15.42578125" customWidth="1"/>
    <col min="4110" max="4110" width="15" customWidth="1"/>
    <col min="4111" max="4111" width="18.42578125" customWidth="1"/>
    <col min="4114" max="4114" width="14.5703125" customWidth="1"/>
    <col min="4115" max="4115" width="17" customWidth="1"/>
    <col min="4116" max="4116" width="16.42578125" customWidth="1"/>
    <col min="4355" max="4355" width="16.5703125" customWidth="1"/>
    <col min="4356" max="4356" width="28.42578125" customWidth="1"/>
    <col min="4357" max="4357" width="19.42578125" customWidth="1"/>
    <col min="4358" max="4358" width="13.140625" customWidth="1"/>
    <col min="4359" max="4359" width="16.42578125" customWidth="1"/>
    <col min="4360" max="4361" width="15.42578125" customWidth="1"/>
    <col min="4362" max="4362" width="15.140625" customWidth="1"/>
    <col min="4363" max="4363" width="14" customWidth="1"/>
    <col min="4365" max="4365" width="15.42578125" customWidth="1"/>
    <col min="4366" max="4366" width="15" customWidth="1"/>
    <col min="4367" max="4367" width="18.42578125" customWidth="1"/>
    <col min="4370" max="4370" width="14.5703125" customWidth="1"/>
    <col min="4371" max="4371" width="17" customWidth="1"/>
    <col min="4372" max="4372" width="16.42578125" customWidth="1"/>
    <col min="4611" max="4611" width="16.5703125" customWidth="1"/>
    <col min="4612" max="4612" width="28.42578125" customWidth="1"/>
    <col min="4613" max="4613" width="19.42578125" customWidth="1"/>
    <col min="4614" max="4614" width="13.140625" customWidth="1"/>
    <col min="4615" max="4615" width="16.42578125" customWidth="1"/>
    <col min="4616" max="4617" width="15.42578125" customWidth="1"/>
    <col min="4618" max="4618" width="15.140625" customWidth="1"/>
    <col min="4619" max="4619" width="14" customWidth="1"/>
    <col min="4621" max="4621" width="15.42578125" customWidth="1"/>
    <col min="4622" max="4622" width="15" customWidth="1"/>
    <col min="4623" max="4623" width="18.42578125" customWidth="1"/>
    <col min="4626" max="4626" width="14.5703125" customWidth="1"/>
    <col min="4627" max="4627" width="17" customWidth="1"/>
    <col min="4628" max="4628" width="16.42578125" customWidth="1"/>
    <col min="4867" max="4867" width="16.5703125" customWidth="1"/>
    <col min="4868" max="4868" width="28.42578125" customWidth="1"/>
    <col min="4869" max="4869" width="19.42578125" customWidth="1"/>
    <col min="4870" max="4870" width="13.140625" customWidth="1"/>
    <col min="4871" max="4871" width="16.42578125" customWidth="1"/>
    <col min="4872" max="4873" width="15.42578125" customWidth="1"/>
    <col min="4874" max="4874" width="15.140625" customWidth="1"/>
    <col min="4875" max="4875" width="14" customWidth="1"/>
    <col min="4877" max="4877" width="15.42578125" customWidth="1"/>
    <col min="4878" max="4878" width="15" customWidth="1"/>
    <col min="4879" max="4879" width="18.42578125" customWidth="1"/>
    <col min="4882" max="4882" width="14.5703125" customWidth="1"/>
    <col min="4883" max="4883" width="17" customWidth="1"/>
    <col min="4884" max="4884" width="16.42578125" customWidth="1"/>
    <col min="5123" max="5123" width="16.5703125" customWidth="1"/>
    <col min="5124" max="5124" width="28.42578125" customWidth="1"/>
    <col min="5125" max="5125" width="19.42578125" customWidth="1"/>
    <col min="5126" max="5126" width="13.140625" customWidth="1"/>
    <col min="5127" max="5127" width="16.42578125" customWidth="1"/>
    <col min="5128" max="5129" width="15.42578125" customWidth="1"/>
    <col min="5130" max="5130" width="15.140625" customWidth="1"/>
    <col min="5131" max="5131" width="14" customWidth="1"/>
    <col min="5133" max="5133" width="15.42578125" customWidth="1"/>
    <col min="5134" max="5134" width="15" customWidth="1"/>
    <col min="5135" max="5135" width="18.42578125" customWidth="1"/>
    <col min="5138" max="5138" width="14.5703125" customWidth="1"/>
    <col min="5139" max="5139" width="17" customWidth="1"/>
    <col min="5140" max="5140" width="16.42578125" customWidth="1"/>
    <col min="5379" max="5379" width="16.5703125" customWidth="1"/>
    <col min="5380" max="5380" width="28.42578125" customWidth="1"/>
    <col min="5381" max="5381" width="19.42578125" customWidth="1"/>
    <col min="5382" max="5382" width="13.140625" customWidth="1"/>
    <col min="5383" max="5383" width="16.42578125" customWidth="1"/>
    <col min="5384" max="5385" width="15.42578125" customWidth="1"/>
    <col min="5386" max="5386" width="15.140625" customWidth="1"/>
    <col min="5387" max="5387" width="14" customWidth="1"/>
    <col min="5389" max="5389" width="15.42578125" customWidth="1"/>
    <col min="5390" max="5390" width="15" customWidth="1"/>
    <col min="5391" max="5391" width="18.42578125" customWidth="1"/>
    <col min="5394" max="5394" width="14.5703125" customWidth="1"/>
    <col min="5395" max="5395" width="17" customWidth="1"/>
    <col min="5396" max="5396" width="16.42578125" customWidth="1"/>
    <col min="5635" max="5635" width="16.5703125" customWidth="1"/>
    <col min="5636" max="5636" width="28.42578125" customWidth="1"/>
    <col min="5637" max="5637" width="19.42578125" customWidth="1"/>
    <col min="5638" max="5638" width="13.140625" customWidth="1"/>
    <col min="5639" max="5639" width="16.42578125" customWidth="1"/>
    <col min="5640" max="5641" width="15.42578125" customWidth="1"/>
    <col min="5642" max="5642" width="15.140625" customWidth="1"/>
    <col min="5643" max="5643" width="14" customWidth="1"/>
    <col min="5645" max="5645" width="15.42578125" customWidth="1"/>
    <col min="5646" max="5646" width="15" customWidth="1"/>
    <col min="5647" max="5647" width="18.42578125" customWidth="1"/>
    <col min="5650" max="5650" width="14.5703125" customWidth="1"/>
    <col min="5651" max="5651" width="17" customWidth="1"/>
    <col min="5652" max="5652" width="16.42578125" customWidth="1"/>
    <col min="5891" max="5891" width="16.5703125" customWidth="1"/>
    <col min="5892" max="5892" width="28.42578125" customWidth="1"/>
    <col min="5893" max="5893" width="19.42578125" customWidth="1"/>
    <col min="5894" max="5894" width="13.140625" customWidth="1"/>
    <col min="5895" max="5895" width="16.42578125" customWidth="1"/>
    <col min="5896" max="5897" width="15.42578125" customWidth="1"/>
    <col min="5898" max="5898" width="15.140625" customWidth="1"/>
    <col min="5899" max="5899" width="14" customWidth="1"/>
    <col min="5901" max="5901" width="15.42578125" customWidth="1"/>
    <col min="5902" max="5902" width="15" customWidth="1"/>
    <col min="5903" max="5903" width="18.42578125" customWidth="1"/>
    <col min="5906" max="5906" width="14.5703125" customWidth="1"/>
    <col min="5907" max="5907" width="17" customWidth="1"/>
    <col min="5908" max="5908" width="16.42578125" customWidth="1"/>
    <col min="6147" max="6147" width="16.5703125" customWidth="1"/>
    <col min="6148" max="6148" width="28.42578125" customWidth="1"/>
    <col min="6149" max="6149" width="19.42578125" customWidth="1"/>
    <col min="6150" max="6150" width="13.140625" customWidth="1"/>
    <col min="6151" max="6151" width="16.42578125" customWidth="1"/>
    <col min="6152" max="6153" width="15.42578125" customWidth="1"/>
    <col min="6154" max="6154" width="15.140625" customWidth="1"/>
    <col min="6155" max="6155" width="14" customWidth="1"/>
    <col min="6157" max="6157" width="15.42578125" customWidth="1"/>
    <col min="6158" max="6158" width="15" customWidth="1"/>
    <col min="6159" max="6159" width="18.42578125" customWidth="1"/>
    <col min="6162" max="6162" width="14.5703125" customWidth="1"/>
    <col min="6163" max="6163" width="17" customWidth="1"/>
    <col min="6164" max="6164" width="16.42578125" customWidth="1"/>
    <col min="6403" max="6403" width="16.5703125" customWidth="1"/>
    <col min="6404" max="6404" width="28.42578125" customWidth="1"/>
    <col min="6405" max="6405" width="19.42578125" customWidth="1"/>
    <col min="6406" max="6406" width="13.140625" customWidth="1"/>
    <col min="6407" max="6407" width="16.42578125" customWidth="1"/>
    <col min="6408" max="6409" width="15.42578125" customWidth="1"/>
    <col min="6410" max="6410" width="15.140625" customWidth="1"/>
    <col min="6411" max="6411" width="14" customWidth="1"/>
    <col min="6413" max="6413" width="15.42578125" customWidth="1"/>
    <col min="6414" max="6414" width="15" customWidth="1"/>
    <col min="6415" max="6415" width="18.42578125" customWidth="1"/>
    <col min="6418" max="6418" width="14.5703125" customWidth="1"/>
    <col min="6419" max="6419" width="17" customWidth="1"/>
    <col min="6420" max="6420" width="16.42578125" customWidth="1"/>
    <col min="6659" max="6659" width="16.5703125" customWidth="1"/>
    <col min="6660" max="6660" width="28.42578125" customWidth="1"/>
    <col min="6661" max="6661" width="19.42578125" customWidth="1"/>
    <col min="6662" max="6662" width="13.140625" customWidth="1"/>
    <col min="6663" max="6663" width="16.42578125" customWidth="1"/>
    <col min="6664" max="6665" width="15.42578125" customWidth="1"/>
    <col min="6666" max="6666" width="15.140625" customWidth="1"/>
    <col min="6667" max="6667" width="14" customWidth="1"/>
    <col min="6669" max="6669" width="15.42578125" customWidth="1"/>
    <col min="6670" max="6670" width="15" customWidth="1"/>
    <col min="6671" max="6671" width="18.42578125" customWidth="1"/>
    <col min="6674" max="6674" width="14.5703125" customWidth="1"/>
    <col min="6675" max="6675" width="17" customWidth="1"/>
    <col min="6676" max="6676" width="16.42578125" customWidth="1"/>
    <col min="6915" max="6915" width="16.5703125" customWidth="1"/>
    <col min="6916" max="6916" width="28.42578125" customWidth="1"/>
    <col min="6917" max="6917" width="19.42578125" customWidth="1"/>
    <col min="6918" max="6918" width="13.140625" customWidth="1"/>
    <col min="6919" max="6919" width="16.42578125" customWidth="1"/>
    <col min="6920" max="6921" width="15.42578125" customWidth="1"/>
    <col min="6922" max="6922" width="15.140625" customWidth="1"/>
    <col min="6923" max="6923" width="14" customWidth="1"/>
    <col min="6925" max="6925" width="15.42578125" customWidth="1"/>
    <col min="6926" max="6926" width="15" customWidth="1"/>
    <col min="6927" max="6927" width="18.42578125" customWidth="1"/>
    <col min="6930" max="6930" width="14.5703125" customWidth="1"/>
    <col min="6931" max="6931" width="17" customWidth="1"/>
    <col min="6932" max="6932" width="16.42578125" customWidth="1"/>
    <col min="7171" max="7171" width="16.5703125" customWidth="1"/>
    <col min="7172" max="7172" width="28.42578125" customWidth="1"/>
    <col min="7173" max="7173" width="19.42578125" customWidth="1"/>
    <col min="7174" max="7174" width="13.140625" customWidth="1"/>
    <col min="7175" max="7175" width="16.42578125" customWidth="1"/>
    <col min="7176" max="7177" width="15.42578125" customWidth="1"/>
    <col min="7178" max="7178" width="15.140625" customWidth="1"/>
    <col min="7179" max="7179" width="14" customWidth="1"/>
    <col min="7181" max="7181" width="15.42578125" customWidth="1"/>
    <col min="7182" max="7182" width="15" customWidth="1"/>
    <col min="7183" max="7183" width="18.42578125" customWidth="1"/>
    <col min="7186" max="7186" width="14.5703125" customWidth="1"/>
    <col min="7187" max="7187" width="17" customWidth="1"/>
    <col min="7188" max="7188" width="16.42578125" customWidth="1"/>
    <col min="7427" max="7427" width="16.5703125" customWidth="1"/>
    <col min="7428" max="7428" width="28.42578125" customWidth="1"/>
    <col min="7429" max="7429" width="19.42578125" customWidth="1"/>
    <col min="7430" max="7430" width="13.140625" customWidth="1"/>
    <col min="7431" max="7431" width="16.42578125" customWidth="1"/>
    <col min="7432" max="7433" width="15.42578125" customWidth="1"/>
    <col min="7434" max="7434" width="15.140625" customWidth="1"/>
    <col min="7435" max="7435" width="14" customWidth="1"/>
    <col min="7437" max="7437" width="15.42578125" customWidth="1"/>
    <col min="7438" max="7438" width="15" customWidth="1"/>
    <col min="7439" max="7439" width="18.42578125" customWidth="1"/>
    <col min="7442" max="7442" width="14.5703125" customWidth="1"/>
    <col min="7443" max="7443" width="17" customWidth="1"/>
    <col min="7444" max="7444" width="16.42578125" customWidth="1"/>
    <col min="7683" max="7683" width="16.5703125" customWidth="1"/>
    <col min="7684" max="7684" width="28.42578125" customWidth="1"/>
    <col min="7685" max="7685" width="19.42578125" customWidth="1"/>
    <col min="7686" max="7686" width="13.140625" customWidth="1"/>
    <col min="7687" max="7687" width="16.42578125" customWidth="1"/>
    <col min="7688" max="7689" width="15.42578125" customWidth="1"/>
    <col min="7690" max="7690" width="15.140625" customWidth="1"/>
    <col min="7691" max="7691" width="14" customWidth="1"/>
    <col min="7693" max="7693" width="15.42578125" customWidth="1"/>
    <col min="7694" max="7694" width="15" customWidth="1"/>
    <col min="7695" max="7695" width="18.42578125" customWidth="1"/>
    <col min="7698" max="7698" width="14.5703125" customWidth="1"/>
    <col min="7699" max="7699" width="17" customWidth="1"/>
    <col min="7700" max="7700" width="16.42578125" customWidth="1"/>
    <col min="7939" max="7939" width="16.5703125" customWidth="1"/>
    <col min="7940" max="7940" width="28.42578125" customWidth="1"/>
    <col min="7941" max="7941" width="19.42578125" customWidth="1"/>
    <col min="7942" max="7942" width="13.140625" customWidth="1"/>
    <col min="7943" max="7943" width="16.42578125" customWidth="1"/>
    <col min="7944" max="7945" width="15.42578125" customWidth="1"/>
    <col min="7946" max="7946" width="15.140625" customWidth="1"/>
    <col min="7947" max="7947" width="14" customWidth="1"/>
    <col min="7949" max="7949" width="15.42578125" customWidth="1"/>
    <col min="7950" max="7950" width="15" customWidth="1"/>
    <col min="7951" max="7951" width="18.42578125" customWidth="1"/>
    <col min="7954" max="7954" width="14.5703125" customWidth="1"/>
    <col min="7955" max="7955" width="17" customWidth="1"/>
    <col min="7956" max="7956" width="16.42578125" customWidth="1"/>
    <col min="8195" max="8195" width="16.5703125" customWidth="1"/>
    <col min="8196" max="8196" width="28.42578125" customWidth="1"/>
    <col min="8197" max="8197" width="19.42578125" customWidth="1"/>
    <col min="8198" max="8198" width="13.140625" customWidth="1"/>
    <col min="8199" max="8199" width="16.42578125" customWidth="1"/>
    <col min="8200" max="8201" width="15.42578125" customWidth="1"/>
    <col min="8202" max="8202" width="15.140625" customWidth="1"/>
    <col min="8203" max="8203" width="14" customWidth="1"/>
    <col min="8205" max="8205" width="15.42578125" customWidth="1"/>
    <col min="8206" max="8206" width="15" customWidth="1"/>
    <col min="8207" max="8207" width="18.42578125" customWidth="1"/>
    <col min="8210" max="8210" width="14.5703125" customWidth="1"/>
    <col min="8211" max="8211" width="17" customWidth="1"/>
    <col min="8212" max="8212" width="16.42578125" customWidth="1"/>
    <col min="8451" max="8451" width="16.5703125" customWidth="1"/>
    <col min="8452" max="8452" width="28.42578125" customWidth="1"/>
    <col min="8453" max="8453" width="19.42578125" customWidth="1"/>
    <col min="8454" max="8454" width="13.140625" customWidth="1"/>
    <col min="8455" max="8455" width="16.42578125" customWidth="1"/>
    <col min="8456" max="8457" width="15.42578125" customWidth="1"/>
    <col min="8458" max="8458" width="15.140625" customWidth="1"/>
    <col min="8459" max="8459" width="14" customWidth="1"/>
    <col min="8461" max="8461" width="15.42578125" customWidth="1"/>
    <col min="8462" max="8462" width="15" customWidth="1"/>
    <col min="8463" max="8463" width="18.42578125" customWidth="1"/>
    <col min="8466" max="8466" width="14.5703125" customWidth="1"/>
    <col min="8467" max="8467" width="17" customWidth="1"/>
    <col min="8468" max="8468" width="16.42578125" customWidth="1"/>
    <col min="8707" max="8707" width="16.5703125" customWidth="1"/>
    <col min="8708" max="8708" width="28.42578125" customWidth="1"/>
    <col min="8709" max="8709" width="19.42578125" customWidth="1"/>
    <col min="8710" max="8710" width="13.140625" customWidth="1"/>
    <col min="8711" max="8711" width="16.42578125" customWidth="1"/>
    <col min="8712" max="8713" width="15.42578125" customWidth="1"/>
    <col min="8714" max="8714" width="15.140625" customWidth="1"/>
    <col min="8715" max="8715" width="14" customWidth="1"/>
    <col min="8717" max="8717" width="15.42578125" customWidth="1"/>
    <col min="8718" max="8718" width="15" customWidth="1"/>
    <col min="8719" max="8719" width="18.42578125" customWidth="1"/>
    <col min="8722" max="8722" width="14.5703125" customWidth="1"/>
    <col min="8723" max="8723" width="17" customWidth="1"/>
    <col min="8724" max="8724" width="16.42578125" customWidth="1"/>
    <col min="8963" max="8963" width="16.5703125" customWidth="1"/>
    <col min="8964" max="8964" width="28.42578125" customWidth="1"/>
    <col min="8965" max="8965" width="19.42578125" customWidth="1"/>
    <col min="8966" max="8966" width="13.140625" customWidth="1"/>
    <col min="8967" max="8967" width="16.42578125" customWidth="1"/>
    <col min="8968" max="8969" width="15.42578125" customWidth="1"/>
    <col min="8970" max="8970" width="15.140625" customWidth="1"/>
    <col min="8971" max="8971" width="14" customWidth="1"/>
    <col min="8973" max="8973" width="15.42578125" customWidth="1"/>
    <col min="8974" max="8974" width="15" customWidth="1"/>
    <col min="8975" max="8975" width="18.42578125" customWidth="1"/>
    <col min="8978" max="8978" width="14.5703125" customWidth="1"/>
    <col min="8979" max="8979" width="17" customWidth="1"/>
    <col min="8980" max="8980" width="16.42578125" customWidth="1"/>
    <col min="9219" max="9219" width="16.5703125" customWidth="1"/>
    <col min="9220" max="9220" width="28.42578125" customWidth="1"/>
    <col min="9221" max="9221" width="19.42578125" customWidth="1"/>
    <col min="9222" max="9222" width="13.140625" customWidth="1"/>
    <col min="9223" max="9223" width="16.42578125" customWidth="1"/>
    <col min="9224" max="9225" width="15.42578125" customWidth="1"/>
    <col min="9226" max="9226" width="15.140625" customWidth="1"/>
    <col min="9227" max="9227" width="14" customWidth="1"/>
    <col min="9229" max="9229" width="15.42578125" customWidth="1"/>
    <col min="9230" max="9230" width="15" customWidth="1"/>
    <col min="9231" max="9231" width="18.42578125" customWidth="1"/>
    <col min="9234" max="9234" width="14.5703125" customWidth="1"/>
    <col min="9235" max="9235" width="17" customWidth="1"/>
    <col min="9236" max="9236" width="16.42578125" customWidth="1"/>
    <col min="9475" max="9475" width="16.5703125" customWidth="1"/>
    <col min="9476" max="9476" width="28.42578125" customWidth="1"/>
    <col min="9477" max="9477" width="19.42578125" customWidth="1"/>
    <col min="9478" max="9478" width="13.140625" customWidth="1"/>
    <col min="9479" max="9479" width="16.42578125" customWidth="1"/>
    <col min="9480" max="9481" width="15.42578125" customWidth="1"/>
    <col min="9482" max="9482" width="15.140625" customWidth="1"/>
    <col min="9483" max="9483" width="14" customWidth="1"/>
    <col min="9485" max="9485" width="15.42578125" customWidth="1"/>
    <col min="9486" max="9486" width="15" customWidth="1"/>
    <col min="9487" max="9487" width="18.42578125" customWidth="1"/>
    <col min="9490" max="9490" width="14.5703125" customWidth="1"/>
    <col min="9491" max="9491" width="17" customWidth="1"/>
    <col min="9492" max="9492" width="16.42578125" customWidth="1"/>
    <col min="9731" max="9731" width="16.5703125" customWidth="1"/>
    <col min="9732" max="9732" width="28.42578125" customWidth="1"/>
    <col min="9733" max="9733" width="19.42578125" customWidth="1"/>
    <col min="9734" max="9734" width="13.140625" customWidth="1"/>
    <col min="9735" max="9735" width="16.42578125" customWidth="1"/>
    <col min="9736" max="9737" width="15.42578125" customWidth="1"/>
    <col min="9738" max="9738" width="15.140625" customWidth="1"/>
    <col min="9739" max="9739" width="14" customWidth="1"/>
    <col min="9741" max="9741" width="15.42578125" customWidth="1"/>
    <col min="9742" max="9742" width="15" customWidth="1"/>
    <col min="9743" max="9743" width="18.42578125" customWidth="1"/>
    <col min="9746" max="9746" width="14.5703125" customWidth="1"/>
    <col min="9747" max="9747" width="17" customWidth="1"/>
    <col min="9748" max="9748" width="16.42578125" customWidth="1"/>
    <col min="9987" max="9987" width="16.5703125" customWidth="1"/>
    <col min="9988" max="9988" width="28.42578125" customWidth="1"/>
    <col min="9989" max="9989" width="19.42578125" customWidth="1"/>
    <col min="9990" max="9990" width="13.140625" customWidth="1"/>
    <col min="9991" max="9991" width="16.42578125" customWidth="1"/>
    <col min="9992" max="9993" width="15.42578125" customWidth="1"/>
    <col min="9994" max="9994" width="15.140625" customWidth="1"/>
    <col min="9995" max="9995" width="14" customWidth="1"/>
    <col min="9997" max="9997" width="15.42578125" customWidth="1"/>
    <col min="9998" max="9998" width="1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42578125" customWidth="1"/>
    <col min="10245" max="10245" width="19.42578125" customWidth="1"/>
    <col min="10246" max="10246" width="13.140625"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42578125" customWidth="1"/>
    <col min="10501" max="10501" width="19.42578125" customWidth="1"/>
    <col min="10502" max="10502" width="13.140625"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42578125" customWidth="1"/>
    <col min="10757" max="10757" width="19.42578125" customWidth="1"/>
    <col min="10758" max="10758" width="13.140625"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42578125" customWidth="1"/>
    <col min="11013" max="11013" width="19.42578125" customWidth="1"/>
    <col min="11014" max="11014" width="13.140625"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42578125" customWidth="1"/>
    <col min="11269" max="11269" width="19.42578125" customWidth="1"/>
    <col min="11270" max="11270" width="13.140625"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42578125" customWidth="1"/>
    <col min="11525" max="11525" width="19.42578125" customWidth="1"/>
    <col min="11526" max="11526" width="13.140625"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42578125" customWidth="1"/>
    <col min="11781" max="11781" width="19.42578125" customWidth="1"/>
    <col min="11782" max="11782" width="13.140625"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42578125" customWidth="1"/>
    <col min="12037" max="12037" width="19.42578125" customWidth="1"/>
    <col min="12038" max="12038" width="13.140625"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42578125" customWidth="1"/>
    <col min="12293" max="12293" width="19.42578125" customWidth="1"/>
    <col min="12294" max="12294" width="13.140625"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42578125" customWidth="1"/>
    <col min="12549" max="12549" width="19.42578125" customWidth="1"/>
    <col min="12550" max="12550" width="13.140625"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42578125" customWidth="1"/>
    <col min="12805" max="12805" width="19.42578125" customWidth="1"/>
    <col min="12806" max="12806" width="13.140625"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42578125" customWidth="1"/>
    <col min="13061" max="13061" width="19.42578125" customWidth="1"/>
    <col min="13062" max="13062" width="13.140625"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42578125" customWidth="1"/>
    <col min="13317" max="13317" width="19.42578125" customWidth="1"/>
    <col min="13318" max="13318" width="13.140625"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42578125" customWidth="1"/>
    <col min="13573" max="13573" width="19.42578125" customWidth="1"/>
    <col min="13574" max="13574" width="13.140625"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42578125" customWidth="1"/>
    <col min="13829" max="13829" width="19.42578125" customWidth="1"/>
    <col min="13830" max="13830" width="13.140625"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42578125" customWidth="1"/>
    <col min="14085" max="14085" width="19.42578125" customWidth="1"/>
    <col min="14086" max="14086" width="13.140625"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42578125" customWidth="1"/>
    <col min="14341" max="14341" width="19.42578125" customWidth="1"/>
    <col min="14342" max="14342" width="13.140625"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42578125" customWidth="1"/>
    <col min="14597" max="14597" width="19.42578125" customWidth="1"/>
    <col min="14598" max="14598" width="13.140625"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42578125" customWidth="1"/>
    <col min="14853" max="14853" width="19.42578125" customWidth="1"/>
    <col min="14854" max="14854" width="13.140625"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42578125" customWidth="1"/>
    <col min="15109" max="15109" width="19.42578125" customWidth="1"/>
    <col min="15110" max="15110" width="13.140625"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42578125" customWidth="1"/>
    <col min="15365" max="15365" width="19.42578125" customWidth="1"/>
    <col min="15366" max="15366" width="13.140625"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42578125" customWidth="1"/>
    <col min="15621" max="15621" width="19.42578125" customWidth="1"/>
    <col min="15622" max="15622" width="13.140625"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42578125" customWidth="1"/>
    <col min="15877" max="15877" width="19.42578125" customWidth="1"/>
    <col min="15878" max="15878" width="13.140625"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42578125" customWidth="1"/>
    <col min="16133" max="16133" width="19.42578125" customWidth="1"/>
    <col min="16134" max="16134" width="13.140625"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397" t="s">
        <v>625</v>
      </c>
      <c r="C1" s="397"/>
      <c r="D1" s="397"/>
      <c r="E1" s="397"/>
      <c r="F1" s="397"/>
      <c r="G1" s="397"/>
      <c r="H1" s="397"/>
      <c r="I1" s="397"/>
      <c r="J1" s="397"/>
      <c r="K1" s="397"/>
      <c r="L1" s="397"/>
      <c r="M1" s="397"/>
      <c r="N1" s="397"/>
      <c r="O1" s="397"/>
      <c r="P1" s="397"/>
      <c r="Q1" s="397"/>
      <c r="R1" s="397"/>
      <c r="S1" s="397"/>
      <c r="T1" s="397"/>
      <c r="U1" s="397"/>
      <c r="V1" s="397"/>
      <c r="W1" s="397"/>
    </row>
    <row r="2" spans="2:23" ht="38.25" customHeight="1" thickBot="1" x14ac:dyDescent="0.3">
      <c r="B2" s="398" t="s">
        <v>620</v>
      </c>
      <c r="C2" s="399"/>
      <c r="D2" s="399"/>
      <c r="E2" s="399"/>
      <c r="F2" s="399"/>
      <c r="G2" s="399"/>
      <c r="H2" s="399"/>
      <c r="I2" s="399"/>
      <c r="J2" s="399"/>
      <c r="K2" s="399"/>
      <c r="L2" s="399"/>
      <c r="M2" s="399"/>
      <c r="N2" s="399"/>
      <c r="O2" s="399"/>
      <c r="P2" s="399"/>
      <c r="Q2" s="399"/>
      <c r="R2" s="399"/>
      <c r="S2" s="399"/>
      <c r="T2" s="399"/>
      <c r="U2" s="399"/>
      <c r="V2" s="399"/>
      <c r="W2" s="400"/>
    </row>
    <row r="3" spans="2:23" ht="17.100000000000001" customHeight="1" thickBot="1" x14ac:dyDescent="0.3">
      <c r="B3" s="198"/>
      <c r="C3" s="198"/>
      <c r="D3" s="198"/>
      <c r="E3" s="198"/>
      <c r="F3" s="198"/>
      <c r="G3" s="198"/>
      <c r="H3" s="198"/>
      <c r="I3" s="198"/>
      <c r="J3" s="198"/>
      <c r="K3" s="198"/>
      <c r="L3" s="198"/>
      <c r="M3" s="198"/>
      <c r="N3" s="198"/>
      <c r="O3" s="198"/>
      <c r="P3" s="198"/>
      <c r="Q3" s="198"/>
      <c r="R3" s="198"/>
      <c r="S3" s="198"/>
      <c r="T3" s="198"/>
      <c r="U3" s="198"/>
      <c r="V3" s="198"/>
      <c r="W3" s="198"/>
    </row>
    <row r="4" spans="2:23" ht="38.25" customHeight="1" thickBot="1" x14ac:dyDescent="0.3">
      <c r="B4" s="401" t="s">
        <v>647</v>
      </c>
      <c r="C4" s="402"/>
      <c r="D4" s="402"/>
      <c r="E4" s="402"/>
      <c r="F4" s="402"/>
      <c r="G4" s="402"/>
      <c r="H4" s="402"/>
      <c r="I4" s="402"/>
      <c r="J4" s="402"/>
      <c r="K4" s="402"/>
      <c r="L4" s="402"/>
      <c r="M4" s="402"/>
      <c r="N4" s="402"/>
      <c r="O4" s="402"/>
      <c r="P4" s="402"/>
      <c r="Q4" s="402"/>
      <c r="R4" s="402"/>
      <c r="S4" s="402"/>
      <c r="T4" s="402"/>
      <c r="U4" s="402"/>
      <c r="V4" s="402"/>
      <c r="W4" s="403"/>
    </row>
    <row r="5" spans="2:23" ht="38.1" customHeight="1" thickBot="1" x14ac:dyDescent="0.3">
      <c r="B5" s="404" t="s">
        <v>645</v>
      </c>
      <c r="C5" s="405"/>
      <c r="D5" s="405"/>
      <c r="E5" s="405"/>
      <c r="F5" s="405"/>
      <c r="G5" s="405"/>
      <c r="H5" s="405"/>
      <c r="I5" s="405"/>
      <c r="J5" s="405"/>
      <c r="K5" s="405"/>
      <c r="L5" s="405"/>
      <c r="M5" s="406"/>
      <c r="N5" s="404" t="s">
        <v>478</v>
      </c>
      <c r="O5" s="407"/>
      <c r="P5" s="407"/>
      <c r="Q5" s="407"/>
      <c r="R5" s="407"/>
      <c r="S5" s="407"/>
      <c r="T5" s="407"/>
      <c r="U5" s="408"/>
      <c r="V5" s="409" t="s">
        <v>430</v>
      </c>
      <c r="W5" s="410"/>
    </row>
    <row r="6" spans="2:23" ht="60.75" customHeight="1" x14ac:dyDescent="0.25">
      <c r="B6" s="433" t="s">
        <v>479</v>
      </c>
      <c r="C6" s="413" t="s">
        <v>429</v>
      </c>
      <c r="D6" s="428" t="s">
        <v>483</v>
      </c>
      <c r="E6" s="428" t="s">
        <v>431</v>
      </c>
      <c r="F6" s="422" t="s">
        <v>693</v>
      </c>
      <c r="G6" s="422" t="s">
        <v>490</v>
      </c>
      <c r="H6" s="413" t="s">
        <v>432</v>
      </c>
      <c r="I6" s="413" t="s">
        <v>500</v>
      </c>
      <c r="J6" s="413" t="s">
        <v>536</v>
      </c>
      <c r="K6" s="413"/>
      <c r="L6" s="413"/>
      <c r="M6" s="415"/>
      <c r="N6" s="416" t="s">
        <v>694</v>
      </c>
      <c r="O6" s="417"/>
      <c r="P6" s="417"/>
      <c r="Q6" s="418" t="s">
        <v>492</v>
      </c>
      <c r="R6" s="420" t="s">
        <v>522</v>
      </c>
      <c r="S6" s="420"/>
      <c r="T6" s="417" t="s">
        <v>695</v>
      </c>
      <c r="U6" s="421"/>
      <c r="V6" s="411"/>
      <c r="W6" s="412"/>
    </row>
    <row r="7" spans="2:23" ht="84" customHeight="1" thickBot="1" x14ac:dyDescent="0.3">
      <c r="B7" s="434"/>
      <c r="C7" s="414"/>
      <c r="D7" s="423"/>
      <c r="E7" s="423"/>
      <c r="F7" s="423"/>
      <c r="G7" s="423"/>
      <c r="H7" s="414"/>
      <c r="I7" s="414"/>
      <c r="J7" s="233" t="s">
        <v>502</v>
      </c>
      <c r="K7" s="233" t="s">
        <v>3</v>
      </c>
      <c r="L7" s="233" t="s">
        <v>2</v>
      </c>
      <c r="M7" s="234" t="s">
        <v>1</v>
      </c>
      <c r="N7" s="235" t="s">
        <v>322</v>
      </c>
      <c r="O7" s="204" t="s">
        <v>323</v>
      </c>
      <c r="P7" s="236" t="s">
        <v>324</v>
      </c>
      <c r="Q7" s="419" t="s">
        <v>477</v>
      </c>
      <c r="R7" s="204" t="s">
        <v>523</v>
      </c>
      <c r="S7" s="204" t="s">
        <v>480</v>
      </c>
      <c r="T7" s="284" t="s">
        <v>696</v>
      </c>
      <c r="U7" s="285" t="s">
        <v>697</v>
      </c>
      <c r="V7" s="203" t="s">
        <v>481</v>
      </c>
      <c r="W7" s="237" t="s">
        <v>548</v>
      </c>
    </row>
    <row r="8" spans="2:23" ht="30" customHeight="1" x14ac:dyDescent="0.25">
      <c r="B8" s="219" t="s">
        <v>756</v>
      </c>
      <c r="C8" s="199" t="s">
        <v>757</v>
      </c>
      <c r="D8" s="281" t="s">
        <v>722</v>
      </c>
      <c r="E8" s="289" t="s">
        <v>576</v>
      </c>
      <c r="F8" s="264" t="s">
        <v>698</v>
      </c>
      <c r="G8" s="266" t="s">
        <v>564</v>
      </c>
      <c r="H8" s="268">
        <v>1</v>
      </c>
      <c r="I8" s="268" t="s">
        <v>737</v>
      </c>
      <c r="J8" s="231" t="s">
        <v>729</v>
      </c>
      <c r="K8" s="266" t="s">
        <v>380</v>
      </c>
      <c r="L8" s="269" t="s">
        <v>66</v>
      </c>
      <c r="M8" s="220"/>
      <c r="N8" s="227"/>
      <c r="O8" s="199"/>
      <c r="P8" s="199"/>
      <c r="Q8" s="199"/>
      <c r="R8" s="199"/>
      <c r="S8" s="199"/>
      <c r="T8" s="280">
        <v>30</v>
      </c>
      <c r="U8" s="281"/>
      <c r="V8" s="279" t="s">
        <v>439</v>
      </c>
      <c r="W8" s="232" t="s">
        <v>501</v>
      </c>
    </row>
    <row r="9" spans="2:23" ht="30" customHeight="1" x14ac:dyDescent="0.25">
      <c r="B9" s="219" t="s">
        <v>758</v>
      </c>
      <c r="C9" s="199" t="s">
        <v>759</v>
      </c>
      <c r="D9" s="281" t="s">
        <v>723</v>
      </c>
      <c r="E9" s="263" t="s">
        <v>576</v>
      </c>
      <c r="F9" s="264" t="s">
        <v>698</v>
      </c>
      <c r="G9" s="266" t="s">
        <v>564</v>
      </c>
      <c r="H9" s="268">
        <v>1</v>
      </c>
      <c r="I9" s="268" t="s">
        <v>739</v>
      </c>
      <c r="J9" s="231" t="s">
        <v>729</v>
      </c>
      <c r="K9" s="266" t="s">
        <v>380</v>
      </c>
      <c r="L9" s="269" t="s">
        <v>66</v>
      </c>
      <c r="M9" s="229"/>
      <c r="N9" s="227"/>
      <c r="O9" s="199"/>
      <c r="P9" s="199"/>
      <c r="Q9" s="199"/>
      <c r="R9" s="199"/>
      <c r="S9" s="200"/>
      <c r="T9" s="280">
        <v>40</v>
      </c>
      <c r="U9" s="281"/>
      <c r="V9" s="290" t="s">
        <v>439</v>
      </c>
      <c r="W9" s="232" t="s">
        <v>501</v>
      </c>
    </row>
    <row r="10" spans="2:23" ht="30" customHeight="1" x14ac:dyDescent="0.25">
      <c r="B10" s="219" t="s">
        <v>758</v>
      </c>
      <c r="C10" s="199" t="s">
        <v>760</v>
      </c>
      <c r="D10" s="281" t="s">
        <v>724</v>
      </c>
      <c r="E10" s="263" t="s">
        <v>574</v>
      </c>
      <c r="F10" s="264" t="s">
        <v>698</v>
      </c>
      <c r="G10" s="266" t="s">
        <v>564</v>
      </c>
      <c r="H10" s="268">
        <v>1</v>
      </c>
      <c r="I10" s="268" t="s">
        <v>739</v>
      </c>
      <c r="J10" s="231" t="s">
        <v>729</v>
      </c>
      <c r="K10" s="266" t="s">
        <v>380</v>
      </c>
      <c r="L10" s="269" t="s">
        <v>66</v>
      </c>
      <c r="M10" s="229"/>
      <c r="N10" s="227"/>
      <c r="O10" s="199"/>
      <c r="P10" s="199"/>
      <c r="Q10" s="199"/>
      <c r="R10" s="199"/>
      <c r="S10" s="200"/>
      <c r="T10" s="280">
        <v>34</v>
      </c>
      <c r="U10" s="281"/>
      <c r="V10" s="290" t="s">
        <v>439</v>
      </c>
      <c r="W10" s="232" t="s">
        <v>501</v>
      </c>
    </row>
    <row r="11" spans="2:23" ht="30" customHeight="1" x14ac:dyDescent="0.25">
      <c r="B11" s="219" t="s">
        <v>762</v>
      </c>
      <c r="C11" s="199" t="s">
        <v>761</v>
      </c>
      <c r="D11" s="281" t="s">
        <v>725</v>
      </c>
      <c r="E11" s="263" t="s">
        <v>576</v>
      </c>
      <c r="F11" s="264" t="s">
        <v>698</v>
      </c>
      <c r="G11" s="266" t="s">
        <v>564</v>
      </c>
      <c r="H11" s="268">
        <v>1</v>
      </c>
      <c r="I11" s="268" t="s">
        <v>738</v>
      </c>
      <c r="J11" s="231" t="s">
        <v>729</v>
      </c>
      <c r="K11" s="266" t="s">
        <v>380</v>
      </c>
      <c r="L11" s="269" t="s">
        <v>66</v>
      </c>
      <c r="M11" s="229"/>
      <c r="N11" s="227"/>
      <c r="O11" s="199"/>
      <c r="P11" s="199"/>
      <c r="Q11" s="199"/>
      <c r="R11" s="199"/>
      <c r="S11" s="200"/>
      <c r="T11" s="280">
        <v>25</v>
      </c>
      <c r="U11" s="281"/>
      <c r="V11" s="290" t="s">
        <v>439</v>
      </c>
      <c r="W11" s="232" t="s">
        <v>501</v>
      </c>
    </row>
    <row r="12" spans="2:23" ht="30" customHeight="1" x14ac:dyDescent="0.25">
      <c r="B12" s="219" t="s">
        <v>758</v>
      </c>
      <c r="C12" s="199" t="s">
        <v>763</v>
      </c>
      <c r="D12" s="281" t="s">
        <v>726</v>
      </c>
      <c r="E12" s="263" t="s">
        <v>574</v>
      </c>
      <c r="F12" s="264" t="s">
        <v>698</v>
      </c>
      <c r="G12" s="266" t="s">
        <v>564</v>
      </c>
      <c r="H12" s="268">
        <v>1</v>
      </c>
      <c r="I12" s="268" t="s">
        <v>744</v>
      </c>
      <c r="J12" s="231" t="s">
        <v>729</v>
      </c>
      <c r="K12" s="266" t="s">
        <v>380</v>
      </c>
      <c r="L12" s="269" t="s">
        <v>66</v>
      </c>
      <c r="M12" s="229"/>
      <c r="N12" s="227"/>
      <c r="O12" s="199"/>
      <c r="P12" s="199"/>
      <c r="Q12" s="199"/>
      <c r="R12" s="199"/>
      <c r="S12" s="200"/>
      <c r="T12" s="280">
        <v>30</v>
      </c>
      <c r="U12" s="281"/>
      <c r="V12" s="290" t="s">
        <v>439</v>
      </c>
      <c r="W12" s="232" t="s">
        <v>501</v>
      </c>
    </row>
    <row r="13" spans="2:23" ht="30" customHeight="1" x14ac:dyDescent="0.25">
      <c r="B13" s="219" t="s">
        <v>764</v>
      </c>
      <c r="C13" s="199" t="s">
        <v>768</v>
      </c>
      <c r="D13" s="281" t="s">
        <v>727</v>
      </c>
      <c r="E13" s="263" t="s">
        <v>574</v>
      </c>
      <c r="F13" s="264" t="s">
        <v>698</v>
      </c>
      <c r="G13" s="266" t="s">
        <v>564</v>
      </c>
      <c r="H13" s="268">
        <v>1</v>
      </c>
      <c r="I13" s="268" t="s">
        <v>737</v>
      </c>
      <c r="J13" s="231" t="s">
        <v>729</v>
      </c>
      <c r="K13" s="266" t="s">
        <v>380</v>
      </c>
      <c r="L13" s="269" t="s">
        <v>66</v>
      </c>
      <c r="M13" s="229"/>
      <c r="N13" s="227"/>
      <c r="O13" s="199"/>
      <c r="P13" s="199"/>
      <c r="Q13" s="199"/>
      <c r="R13" s="199"/>
      <c r="S13" s="200"/>
      <c r="T13" s="280">
        <v>40</v>
      </c>
      <c r="U13" s="281"/>
      <c r="V13" s="290" t="s">
        <v>439</v>
      </c>
      <c r="W13" s="232" t="s">
        <v>501</v>
      </c>
    </row>
    <row r="14" spans="2:23" ht="30" customHeight="1" x14ac:dyDescent="0.25">
      <c r="B14" s="219" t="s">
        <v>765</v>
      </c>
      <c r="C14" s="199" t="s">
        <v>766</v>
      </c>
      <c r="D14" s="281" t="s">
        <v>728</v>
      </c>
      <c r="E14" s="263" t="s">
        <v>576</v>
      </c>
      <c r="F14" s="264" t="s">
        <v>698</v>
      </c>
      <c r="G14" s="266" t="s">
        <v>564</v>
      </c>
      <c r="H14" s="268">
        <v>1</v>
      </c>
      <c r="I14" s="268" t="s">
        <v>737</v>
      </c>
      <c r="J14" s="231" t="s">
        <v>729</v>
      </c>
      <c r="K14" s="266" t="s">
        <v>380</v>
      </c>
      <c r="L14" s="269" t="s">
        <v>66</v>
      </c>
      <c r="M14" s="229"/>
      <c r="N14" s="227"/>
      <c r="O14" s="199"/>
      <c r="P14" s="199"/>
      <c r="Q14" s="199"/>
      <c r="R14" s="199"/>
      <c r="S14" s="200"/>
      <c r="T14" s="280">
        <v>20</v>
      </c>
      <c r="U14" s="281"/>
      <c r="V14" s="290" t="s">
        <v>439</v>
      </c>
      <c r="W14" s="232" t="s">
        <v>501</v>
      </c>
    </row>
    <row r="15" spans="2:23" ht="30" customHeight="1" x14ac:dyDescent="0.25">
      <c r="B15" s="219" t="s">
        <v>765</v>
      </c>
      <c r="C15" s="199" t="s">
        <v>767</v>
      </c>
      <c r="D15" s="281" t="s">
        <v>749</v>
      </c>
      <c r="E15" s="263" t="s">
        <v>572</v>
      </c>
      <c r="F15" s="264" t="s">
        <v>698</v>
      </c>
      <c r="G15" s="266" t="s">
        <v>564</v>
      </c>
      <c r="H15" s="291">
        <v>1</v>
      </c>
      <c r="I15" s="268" t="s">
        <v>738</v>
      </c>
      <c r="J15" s="231" t="s">
        <v>729</v>
      </c>
      <c r="K15" s="266" t="s">
        <v>380</v>
      </c>
      <c r="L15" s="269" t="s">
        <v>66</v>
      </c>
      <c r="M15" s="229"/>
      <c r="N15" s="227"/>
      <c r="O15" s="199"/>
      <c r="P15" s="199"/>
      <c r="Q15" s="199"/>
      <c r="R15" s="199"/>
      <c r="S15" s="200"/>
      <c r="T15" s="280">
        <v>30</v>
      </c>
      <c r="U15" s="281"/>
      <c r="V15" s="290" t="s">
        <v>439</v>
      </c>
      <c r="W15" s="232" t="s">
        <v>501</v>
      </c>
    </row>
    <row r="16" spans="2:23" ht="30" customHeight="1" x14ac:dyDescent="0.25">
      <c r="B16" s="219" t="s">
        <v>770</v>
      </c>
      <c r="C16" s="199" t="s">
        <v>769</v>
      </c>
      <c r="D16" s="281" t="s">
        <v>750</v>
      </c>
      <c r="E16" s="263" t="s">
        <v>572</v>
      </c>
      <c r="F16" s="264" t="s">
        <v>698</v>
      </c>
      <c r="G16" s="266" t="s">
        <v>564</v>
      </c>
      <c r="H16" s="268">
        <v>1</v>
      </c>
      <c r="I16" s="268" t="s">
        <v>738</v>
      </c>
      <c r="J16" s="231" t="s">
        <v>729</v>
      </c>
      <c r="K16" s="266" t="s">
        <v>380</v>
      </c>
      <c r="L16" s="269" t="s">
        <v>66</v>
      </c>
      <c r="M16" s="229"/>
      <c r="N16" s="227"/>
      <c r="O16" s="199"/>
      <c r="P16" s="199"/>
      <c r="Q16" s="199"/>
      <c r="R16" s="199"/>
      <c r="S16" s="200"/>
      <c r="T16" s="280">
        <v>70</v>
      </c>
      <c r="U16" s="281"/>
      <c r="V16" s="290" t="s">
        <v>439</v>
      </c>
      <c r="W16" s="232" t="s">
        <v>501</v>
      </c>
    </row>
    <row r="17" spans="2:24" ht="30" customHeight="1" x14ac:dyDescent="0.25">
      <c r="B17" s="219" t="s">
        <v>771</v>
      </c>
      <c r="C17" s="199" t="s">
        <v>772</v>
      </c>
      <c r="D17" s="281" t="s">
        <v>751</v>
      </c>
      <c r="E17" s="263" t="s">
        <v>572</v>
      </c>
      <c r="F17" s="264" t="s">
        <v>698</v>
      </c>
      <c r="G17" s="266" t="s">
        <v>564</v>
      </c>
      <c r="H17" s="268">
        <v>1</v>
      </c>
      <c r="I17" s="268" t="s">
        <v>738</v>
      </c>
      <c r="J17" s="231" t="s">
        <v>729</v>
      </c>
      <c r="K17" s="266" t="s">
        <v>380</v>
      </c>
      <c r="L17" s="269" t="s">
        <v>66</v>
      </c>
      <c r="M17" s="229"/>
      <c r="N17" s="227"/>
      <c r="O17" s="199"/>
      <c r="P17" s="199"/>
      <c r="Q17" s="199"/>
      <c r="R17" s="199"/>
      <c r="S17" s="199"/>
      <c r="T17" s="280">
        <v>20</v>
      </c>
      <c r="U17" s="281"/>
      <c r="V17" s="9" t="s">
        <v>439</v>
      </c>
      <c r="W17" s="232" t="s">
        <v>501</v>
      </c>
    </row>
    <row r="18" spans="2:24" ht="29.25" customHeight="1" thickBot="1" x14ac:dyDescent="0.3">
      <c r="B18" s="221" t="s">
        <v>773</v>
      </c>
      <c r="C18" s="222" t="s">
        <v>755</v>
      </c>
      <c r="D18" s="283" t="s">
        <v>752</v>
      </c>
      <c r="E18" s="292" t="s">
        <v>572</v>
      </c>
      <c r="F18" s="287" t="s">
        <v>753</v>
      </c>
      <c r="G18" s="288" t="s">
        <v>564</v>
      </c>
      <c r="H18" s="223" t="s">
        <v>754</v>
      </c>
      <c r="I18" s="224" t="s">
        <v>738</v>
      </c>
      <c r="J18" s="224" t="s">
        <v>729</v>
      </c>
      <c r="K18" s="224" t="s">
        <v>380</v>
      </c>
      <c r="L18" s="224" t="s">
        <v>66</v>
      </c>
      <c r="M18" s="230"/>
      <c r="N18" s="228"/>
      <c r="O18" s="222"/>
      <c r="P18" s="222"/>
      <c r="Q18" s="222"/>
      <c r="R18" s="222"/>
      <c r="S18" s="222"/>
      <c r="T18" s="282"/>
      <c r="U18" s="283"/>
      <c r="V18" s="225"/>
      <c r="W18" s="226"/>
    </row>
    <row r="19" spans="2:24" ht="39" customHeight="1" thickBot="1" x14ac:dyDescent="0.3">
      <c r="R19" t="s">
        <v>779</v>
      </c>
    </row>
    <row r="20" spans="2:24" ht="38.1" customHeight="1" thickBot="1" x14ac:dyDescent="0.3">
      <c r="B20" s="435" t="s">
        <v>648</v>
      </c>
      <c r="C20" s="436"/>
      <c r="D20" s="436"/>
      <c r="E20" s="436"/>
      <c r="F20" s="436"/>
      <c r="G20" s="436"/>
      <c r="H20" s="436"/>
      <c r="I20" s="436"/>
      <c r="J20" s="436"/>
      <c r="K20" s="436"/>
      <c r="L20" s="436"/>
      <c r="M20" s="436"/>
      <c r="N20" s="437"/>
      <c r="O20" s="437"/>
      <c r="P20" s="437"/>
      <c r="Q20" s="437"/>
      <c r="R20" s="437"/>
      <c r="S20" s="437"/>
      <c r="T20" s="437"/>
      <c r="U20" s="437"/>
      <c r="V20" s="437"/>
      <c r="W20" s="438"/>
    </row>
    <row r="21" spans="2:24" ht="41.1" customHeight="1" thickBot="1" x14ac:dyDescent="0.3">
      <c r="B21" s="439" t="s">
        <v>646</v>
      </c>
      <c r="C21" s="440"/>
      <c r="D21" s="440"/>
      <c r="E21" s="440"/>
      <c r="F21" s="440"/>
      <c r="G21" s="440"/>
      <c r="H21" s="440"/>
      <c r="I21" s="440"/>
      <c r="J21" s="440"/>
      <c r="K21" s="440"/>
      <c r="L21" s="440"/>
      <c r="M21" s="441"/>
      <c r="N21" s="442" t="s">
        <v>478</v>
      </c>
      <c r="O21" s="442"/>
      <c r="P21" s="442"/>
      <c r="Q21" s="442"/>
      <c r="R21" s="442"/>
      <c r="S21" s="442"/>
      <c r="T21" s="442"/>
      <c r="U21" s="443"/>
      <c r="V21" s="444" t="s">
        <v>430</v>
      </c>
      <c r="W21" s="445"/>
    </row>
    <row r="22" spans="2:24" ht="60.75" thickBot="1" x14ac:dyDescent="0.3">
      <c r="B22" s="448" t="s">
        <v>479</v>
      </c>
      <c r="C22" s="424" t="s">
        <v>429</v>
      </c>
      <c r="D22" s="422" t="s">
        <v>483</v>
      </c>
      <c r="E22" s="422" t="s">
        <v>431</v>
      </c>
      <c r="F22" s="422" t="s">
        <v>693</v>
      </c>
      <c r="G22" s="422" t="s">
        <v>490</v>
      </c>
      <c r="H22" s="424" t="s">
        <v>432</v>
      </c>
      <c r="I22" s="424" t="s">
        <v>500</v>
      </c>
      <c r="J22" s="426" t="s">
        <v>536</v>
      </c>
      <c r="K22" s="426"/>
      <c r="L22" s="426"/>
      <c r="M22" s="427"/>
      <c r="N22" s="429" t="s">
        <v>694</v>
      </c>
      <c r="O22" s="430"/>
      <c r="P22" s="430"/>
      <c r="Q22" s="244" t="s">
        <v>492</v>
      </c>
      <c r="R22" s="431" t="s">
        <v>522</v>
      </c>
      <c r="S22" s="431"/>
      <c r="T22" s="430" t="s">
        <v>695</v>
      </c>
      <c r="U22" s="432"/>
      <c r="V22" s="446"/>
      <c r="W22" s="447"/>
    </row>
    <row r="23" spans="2:24" ht="90.75" thickBot="1" x14ac:dyDescent="0.3">
      <c r="B23" s="449"/>
      <c r="C23" s="425"/>
      <c r="D23" s="450"/>
      <c r="E23" s="423"/>
      <c r="F23" s="450"/>
      <c r="G23" s="423"/>
      <c r="H23" s="425"/>
      <c r="I23" s="425"/>
      <c r="J23" s="241" t="s">
        <v>502</v>
      </c>
      <c r="K23" s="256" t="s">
        <v>3</v>
      </c>
      <c r="L23" s="256" t="s">
        <v>2</v>
      </c>
      <c r="M23" s="234" t="s">
        <v>1</v>
      </c>
      <c r="N23" s="235" t="s">
        <v>322</v>
      </c>
      <c r="O23" s="204" t="s">
        <v>323</v>
      </c>
      <c r="P23" s="236" t="s">
        <v>324</v>
      </c>
      <c r="Q23" s="246" t="s">
        <v>477</v>
      </c>
      <c r="R23" s="204" t="s">
        <v>523</v>
      </c>
      <c r="S23" s="204" t="s">
        <v>480</v>
      </c>
      <c r="T23" s="247" t="s">
        <v>696</v>
      </c>
      <c r="U23" s="248" t="s">
        <v>697</v>
      </c>
      <c r="V23" s="243" t="s">
        <v>481</v>
      </c>
      <c r="W23" s="205" t="s">
        <v>548</v>
      </c>
    </row>
    <row r="24" spans="2:24" ht="30" customHeight="1" x14ac:dyDescent="0.25">
      <c r="B24" s="242"/>
      <c r="C24" s="270"/>
      <c r="D24" s="270"/>
      <c r="E24" s="262"/>
      <c r="F24" s="270"/>
      <c r="G24" s="265"/>
      <c r="H24" s="271"/>
      <c r="I24" s="273"/>
      <c r="J24" s="273"/>
      <c r="K24" s="267"/>
      <c r="L24" s="272"/>
      <c r="M24" s="217"/>
      <c r="N24" s="238"/>
      <c r="O24" s="239"/>
      <c r="P24" s="239"/>
      <c r="Q24" s="239"/>
      <c r="R24" s="239"/>
      <c r="S24" s="239"/>
      <c r="T24" s="245"/>
      <c r="U24" s="240"/>
      <c r="V24" s="274"/>
      <c r="W24" s="69"/>
      <c r="X24" s="275"/>
    </row>
    <row r="25" spans="2:24" ht="30" customHeight="1" x14ac:dyDescent="0.25">
      <c r="B25" s="206"/>
      <c r="C25" s="67"/>
      <c r="D25" s="199"/>
      <c r="E25" s="67"/>
      <c r="F25" s="199"/>
      <c r="G25" s="266"/>
      <c r="H25" s="207"/>
      <c r="I25" s="286"/>
      <c r="J25" s="67"/>
      <c r="K25" s="267"/>
      <c r="L25" s="272"/>
      <c r="M25" s="208"/>
      <c r="N25" s="68"/>
      <c r="O25" s="67"/>
      <c r="P25" s="67"/>
      <c r="Q25" s="67"/>
      <c r="R25" s="67"/>
      <c r="S25" s="67"/>
      <c r="T25" s="67"/>
      <c r="U25" s="69"/>
      <c r="V25" s="196"/>
      <c r="W25" s="69"/>
    </row>
    <row r="26" spans="2:24" ht="30" customHeight="1" x14ac:dyDescent="0.25">
      <c r="B26" s="206"/>
      <c r="C26" s="67"/>
      <c r="D26" s="67"/>
      <c r="E26" s="67"/>
      <c r="F26" s="67"/>
      <c r="G26" s="67"/>
      <c r="H26" s="207"/>
      <c r="I26" s="67"/>
      <c r="J26" s="67"/>
      <c r="K26" s="67"/>
      <c r="L26" s="67"/>
      <c r="M26" s="208"/>
      <c r="N26" s="68"/>
      <c r="O26" s="67"/>
      <c r="P26" s="67"/>
      <c r="Q26" s="67"/>
      <c r="R26" s="67"/>
      <c r="S26" s="67"/>
      <c r="T26" s="67"/>
      <c r="U26" s="69"/>
      <c r="V26" s="196"/>
      <c r="W26" s="69"/>
    </row>
    <row r="27" spans="2:24" ht="30" customHeight="1" x14ac:dyDescent="0.25">
      <c r="B27" s="206"/>
      <c r="C27" s="67"/>
      <c r="D27" s="67"/>
      <c r="E27" s="67"/>
      <c r="F27" s="67"/>
      <c r="G27" s="67"/>
      <c r="H27" s="207"/>
      <c r="I27" s="67"/>
      <c r="J27" s="67"/>
      <c r="K27" s="67"/>
      <c r="L27" s="67"/>
      <c r="M27" s="208"/>
      <c r="N27" s="68"/>
      <c r="O27" s="67"/>
      <c r="P27" s="67"/>
      <c r="Q27" s="67"/>
      <c r="R27" s="67"/>
      <c r="S27" s="67"/>
      <c r="T27" s="67"/>
      <c r="U27" s="69"/>
      <c r="V27" s="196"/>
      <c r="W27" s="69"/>
    </row>
    <row r="28" spans="2:24" ht="30" customHeight="1" x14ac:dyDescent="0.25">
      <c r="B28" s="206"/>
      <c r="C28" s="67"/>
      <c r="D28" s="67"/>
      <c r="E28" s="67"/>
      <c r="F28" s="67"/>
      <c r="G28" s="67"/>
      <c r="H28" s="207"/>
      <c r="I28" s="67"/>
      <c r="J28" s="67"/>
      <c r="K28" s="67"/>
      <c r="L28" s="67"/>
      <c r="M28" s="208"/>
      <c r="N28" s="68"/>
      <c r="O28" s="67"/>
      <c r="P28" s="67"/>
      <c r="Q28" s="67"/>
      <c r="R28" s="67"/>
      <c r="S28" s="67"/>
      <c r="T28" s="67"/>
      <c r="U28" s="69"/>
      <c r="V28" s="196"/>
      <c r="W28" s="69"/>
    </row>
    <row r="29" spans="2:24" ht="30" customHeight="1" x14ac:dyDescent="0.25">
      <c r="B29" s="206"/>
      <c r="C29" s="67"/>
      <c r="D29" s="67"/>
      <c r="E29" s="67"/>
      <c r="F29" s="67"/>
      <c r="G29" s="67"/>
      <c r="H29" s="207"/>
      <c r="I29" s="67"/>
      <c r="J29" s="67"/>
      <c r="K29" s="67"/>
      <c r="L29" s="67"/>
      <c r="M29" s="208"/>
      <c r="N29" s="68"/>
      <c r="O29" s="67"/>
      <c r="P29" s="67"/>
      <c r="Q29" s="67"/>
      <c r="R29" s="67"/>
      <c r="S29" s="67"/>
      <c r="T29" s="67"/>
      <c r="U29" s="69"/>
      <c r="V29" s="196"/>
      <c r="W29" s="69"/>
    </row>
    <row r="30" spans="2:24" ht="30" customHeight="1" thickBot="1" x14ac:dyDescent="0.3">
      <c r="B30" s="209"/>
      <c r="C30" s="70"/>
      <c r="D30" s="70"/>
      <c r="E30" s="70"/>
      <c r="F30" s="70"/>
      <c r="G30" s="70"/>
      <c r="H30" s="210"/>
      <c r="I30" s="70"/>
      <c r="J30" s="70"/>
      <c r="K30" s="70"/>
      <c r="L30" s="70"/>
      <c r="M30" s="211"/>
      <c r="N30" s="71"/>
      <c r="O30" s="70"/>
      <c r="P30" s="70"/>
      <c r="Q30" s="70"/>
      <c r="R30" s="70"/>
      <c r="S30" s="70"/>
      <c r="T30" s="70"/>
      <c r="U30" s="72"/>
      <c r="V30" s="197"/>
      <c r="W30" s="72"/>
    </row>
    <row r="32" spans="2:24" ht="30" x14ac:dyDescent="0.25">
      <c r="E32" s="212" t="s">
        <v>321</v>
      </c>
      <c r="F32" s="212" t="s">
        <v>693</v>
      </c>
      <c r="G32" s="213" t="s">
        <v>484</v>
      </c>
      <c r="H32" s="214"/>
      <c r="K32" s="215" t="s">
        <v>3</v>
      </c>
      <c r="L32" s="215" t="s">
        <v>2</v>
      </c>
      <c r="M32" s="201" t="s">
        <v>1</v>
      </c>
      <c r="V32" s="213" t="s">
        <v>433</v>
      </c>
      <c r="W32" s="213" t="s">
        <v>434</v>
      </c>
    </row>
    <row r="33" spans="5:23" x14ac:dyDescent="0.25">
      <c r="E33" s="216" t="s">
        <v>557</v>
      </c>
      <c r="F33" s="216" t="s">
        <v>699</v>
      </c>
      <c r="G33" t="s">
        <v>402</v>
      </c>
      <c r="K33" t="s">
        <v>361</v>
      </c>
      <c r="L33" t="s">
        <v>360</v>
      </c>
      <c r="M33" s="217" t="s">
        <v>6</v>
      </c>
      <c r="V33" s="9" t="s">
        <v>435</v>
      </c>
      <c r="W33" s="9" t="s">
        <v>436</v>
      </c>
    </row>
    <row r="34" spans="5:23" x14ac:dyDescent="0.25">
      <c r="E34" s="216" t="s">
        <v>417</v>
      </c>
      <c r="F34" s="216" t="s">
        <v>698</v>
      </c>
      <c r="G34" t="s">
        <v>403</v>
      </c>
      <c r="K34" t="s">
        <v>8</v>
      </c>
      <c r="L34" t="s">
        <v>8</v>
      </c>
      <c r="M34" s="217" t="s">
        <v>7</v>
      </c>
      <c r="V34" s="9" t="s">
        <v>437</v>
      </c>
      <c r="W34" s="9" t="s">
        <v>438</v>
      </c>
    </row>
    <row r="35" spans="5:23" x14ac:dyDescent="0.25">
      <c r="E35" s="216" t="s">
        <v>558</v>
      </c>
      <c r="F35" s="216"/>
      <c r="G35" t="s">
        <v>405</v>
      </c>
      <c r="K35" t="s">
        <v>362</v>
      </c>
      <c r="L35" t="s">
        <v>10</v>
      </c>
      <c r="M35" s="217" t="s">
        <v>9</v>
      </c>
      <c r="V35" s="9" t="s">
        <v>439</v>
      </c>
      <c r="W35" s="9" t="s">
        <v>440</v>
      </c>
    </row>
    <row r="36" spans="5:23" x14ac:dyDescent="0.25">
      <c r="E36" s="216" t="s">
        <v>559</v>
      </c>
      <c r="F36" s="216"/>
      <c r="G36" t="s">
        <v>406</v>
      </c>
      <c r="K36" t="s">
        <v>363</v>
      </c>
      <c r="L36" t="s">
        <v>12</v>
      </c>
      <c r="M36" s="217" t="s">
        <v>11</v>
      </c>
      <c r="V36" s="218" t="s">
        <v>441</v>
      </c>
      <c r="W36" s="9" t="s">
        <v>442</v>
      </c>
    </row>
    <row r="37" spans="5:23" x14ac:dyDescent="0.25">
      <c r="E37" s="216" t="s">
        <v>560</v>
      </c>
      <c r="F37" s="216"/>
      <c r="G37" t="s">
        <v>407</v>
      </c>
      <c r="K37" t="s">
        <v>4</v>
      </c>
      <c r="L37" t="s">
        <v>364</v>
      </c>
      <c r="M37" s="217" t="s">
        <v>13</v>
      </c>
      <c r="V37" s="218" t="s">
        <v>443</v>
      </c>
      <c r="W37" s="9" t="s">
        <v>444</v>
      </c>
    </row>
    <row r="38" spans="5:23" x14ac:dyDescent="0.25">
      <c r="E38" s="216" t="s">
        <v>561</v>
      </c>
      <c r="F38" s="216"/>
      <c r="G38" t="s">
        <v>408</v>
      </c>
      <c r="K38" t="s">
        <v>366</v>
      </c>
      <c r="L38" t="s">
        <v>365</v>
      </c>
      <c r="M38" s="217" t="s">
        <v>14</v>
      </c>
      <c r="V38" s="217" t="s">
        <v>445</v>
      </c>
      <c r="W38" s="9" t="s">
        <v>501</v>
      </c>
    </row>
    <row r="39" spans="5:23" x14ac:dyDescent="0.25">
      <c r="E39" s="216" t="s">
        <v>416</v>
      </c>
      <c r="F39" s="216"/>
      <c r="G39" t="s">
        <v>409</v>
      </c>
      <c r="K39" t="s">
        <v>16</v>
      </c>
      <c r="L39" t="s">
        <v>367</v>
      </c>
      <c r="M39" s="217" t="s">
        <v>15</v>
      </c>
      <c r="W39" s="9" t="s">
        <v>428</v>
      </c>
    </row>
    <row r="40" spans="5:23" x14ac:dyDescent="0.25">
      <c r="E40" s="216" t="s">
        <v>562</v>
      </c>
      <c r="F40" s="216"/>
      <c r="G40" t="s">
        <v>410</v>
      </c>
      <c r="K40" t="s">
        <v>369</v>
      </c>
      <c r="L40" t="s">
        <v>368</v>
      </c>
      <c r="M40" s="217" t="s">
        <v>17</v>
      </c>
    </row>
    <row r="41" spans="5:23" x14ac:dyDescent="0.25">
      <c r="E41" s="216" t="s">
        <v>563</v>
      </c>
      <c r="F41" s="216"/>
      <c r="G41" t="s">
        <v>564</v>
      </c>
      <c r="K41" t="s">
        <v>371</v>
      </c>
      <c r="L41" t="s">
        <v>370</v>
      </c>
      <c r="M41" s="217" t="s">
        <v>18</v>
      </c>
    </row>
    <row r="42" spans="5:23" x14ac:dyDescent="0.25">
      <c r="E42" s="216" t="s">
        <v>565</v>
      </c>
      <c r="F42" s="216"/>
      <c r="G42" t="s">
        <v>411</v>
      </c>
      <c r="K42" t="s">
        <v>20</v>
      </c>
      <c r="L42" t="s">
        <v>19</v>
      </c>
      <c r="M42" s="217" t="s">
        <v>446</v>
      </c>
    </row>
    <row r="43" spans="5:23" x14ac:dyDescent="0.25">
      <c r="E43" s="216" t="s">
        <v>566</v>
      </c>
      <c r="F43" s="216"/>
      <c r="G43" t="s">
        <v>412</v>
      </c>
      <c r="K43" t="s">
        <v>373</v>
      </c>
      <c r="L43" t="s">
        <v>372</v>
      </c>
      <c r="M43" s="217" t="s">
        <v>8</v>
      </c>
    </row>
    <row r="44" spans="5:23" x14ac:dyDescent="0.25">
      <c r="E44" s="216" t="s">
        <v>567</v>
      </c>
      <c r="F44" s="216"/>
      <c r="G44" t="s">
        <v>413</v>
      </c>
      <c r="K44" t="s">
        <v>374</v>
      </c>
      <c r="L44" t="s">
        <v>22</v>
      </c>
      <c r="M44" s="217" t="s">
        <v>21</v>
      </c>
    </row>
    <row r="45" spans="5:23" x14ac:dyDescent="0.25">
      <c r="E45" s="216" t="s">
        <v>568</v>
      </c>
      <c r="F45" s="216"/>
      <c r="G45" t="s">
        <v>414</v>
      </c>
      <c r="K45" t="s">
        <v>376</v>
      </c>
      <c r="L45" t="s">
        <v>375</v>
      </c>
      <c r="M45" s="217" t="s">
        <v>10</v>
      </c>
    </row>
    <row r="46" spans="5:23" x14ac:dyDescent="0.25">
      <c r="E46" s="216" t="s">
        <v>569</v>
      </c>
      <c r="F46" s="216"/>
      <c r="G46" t="s">
        <v>415</v>
      </c>
      <c r="K46" t="s">
        <v>378</v>
      </c>
      <c r="L46" t="s">
        <v>377</v>
      </c>
      <c r="M46" s="217" t="s">
        <v>12</v>
      </c>
    </row>
    <row r="47" spans="5:23" x14ac:dyDescent="0.25">
      <c r="E47" s="216" t="s">
        <v>570</v>
      </c>
      <c r="F47" s="216"/>
      <c r="G47" t="s">
        <v>493</v>
      </c>
      <c r="K47" t="s">
        <v>380</v>
      </c>
      <c r="L47" t="s">
        <v>379</v>
      </c>
      <c r="M47" s="217" t="s">
        <v>23</v>
      </c>
    </row>
    <row r="48" spans="5:23" x14ac:dyDescent="0.25">
      <c r="E48" s="216" t="s">
        <v>571</v>
      </c>
      <c r="F48" s="216"/>
      <c r="G48" t="s">
        <v>494</v>
      </c>
      <c r="L48" t="s">
        <v>25</v>
      </c>
      <c r="M48" s="217" t="s">
        <v>24</v>
      </c>
    </row>
    <row r="49" spans="5:13" x14ac:dyDescent="0.25">
      <c r="E49" s="216" t="s">
        <v>572</v>
      </c>
      <c r="F49" s="216"/>
      <c r="G49" t="s">
        <v>495</v>
      </c>
      <c r="L49" t="s">
        <v>381</v>
      </c>
      <c r="M49" s="217" t="s">
        <v>26</v>
      </c>
    </row>
    <row r="50" spans="5:13" x14ac:dyDescent="0.25">
      <c r="E50" s="216" t="s">
        <v>573</v>
      </c>
      <c r="F50" s="216"/>
      <c r="G50" t="s">
        <v>496</v>
      </c>
      <c r="L50" t="s">
        <v>382</v>
      </c>
      <c r="M50" s="217" t="s">
        <v>27</v>
      </c>
    </row>
    <row r="51" spans="5:13" x14ac:dyDescent="0.25">
      <c r="E51" s="216" t="s">
        <v>499</v>
      </c>
      <c r="F51" s="216"/>
      <c r="G51" t="s">
        <v>497</v>
      </c>
      <c r="L51" t="s">
        <v>29</v>
      </c>
      <c r="M51" s="217" t="s">
        <v>28</v>
      </c>
    </row>
    <row r="52" spans="5:13" x14ac:dyDescent="0.25">
      <c r="E52" s="216" t="s">
        <v>404</v>
      </c>
      <c r="F52" s="216"/>
      <c r="G52" t="s">
        <v>498</v>
      </c>
      <c r="L52" t="s">
        <v>383</v>
      </c>
      <c r="M52" s="217" t="s">
        <v>30</v>
      </c>
    </row>
    <row r="53" spans="5:13" x14ac:dyDescent="0.25">
      <c r="E53" s="216" t="s">
        <v>574</v>
      </c>
      <c r="F53" s="216"/>
      <c r="G53" t="s">
        <v>575</v>
      </c>
      <c r="L53" t="s">
        <v>32</v>
      </c>
      <c r="M53" s="217" t="s">
        <v>31</v>
      </c>
    </row>
    <row r="54" spans="5:13" x14ac:dyDescent="0.25">
      <c r="E54" s="216" t="s">
        <v>576</v>
      </c>
      <c r="F54" s="216"/>
      <c r="G54" t="s">
        <v>577</v>
      </c>
      <c r="L54" t="s">
        <v>384</v>
      </c>
      <c r="M54" s="217" t="s">
        <v>33</v>
      </c>
    </row>
    <row r="55" spans="5:13" x14ac:dyDescent="0.25">
      <c r="E55" s="216" t="s">
        <v>578</v>
      </c>
      <c r="F55" s="216"/>
      <c r="G55" t="s">
        <v>579</v>
      </c>
      <c r="L55" t="s">
        <v>385</v>
      </c>
      <c r="M55" s="217" t="s">
        <v>447</v>
      </c>
    </row>
    <row r="56" spans="5:13" x14ac:dyDescent="0.25">
      <c r="E56" s="216" t="s">
        <v>398</v>
      </c>
      <c r="F56" s="216"/>
      <c r="G56" t="s">
        <v>580</v>
      </c>
      <c r="L56" t="s">
        <v>386</v>
      </c>
      <c r="M56" s="217" t="s">
        <v>34</v>
      </c>
    </row>
    <row r="57" spans="5:13" x14ac:dyDescent="0.25">
      <c r="E57" s="216" t="s">
        <v>581</v>
      </c>
      <c r="F57" s="216"/>
      <c r="L57" t="s">
        <v>36</v>
      </c>
      <c r="M57" s="217" t="s">
        <v>35</v>
      </c>
    </row>
    <row r="58" spans="5:13" x14ac:dyDescent="0.25">
      <c r="E58" s="216" t="s">
        <v>582</v>
      </c>
      <c r="F58" s="216"/>
      <c r="L58" t="s">
        <v>448</v>
      </c>
      <c r="M58" s="217" t="s">
        <v>37</v>
      </c>
    </row>
    <row r="59" spans="5:13" x14ac:dyDescent="0.25">
      <c r="E59" t="s">
        <v>418</v>
      </c>
      <c r="L59" t="s">
        <v>40</v>
      </c>
      <c r="M59" s="217" t="s">
        <v>39</v>
      </c>
    </row>
    <row r="60" spans="5:13" x14ac:dyDescent="0.25">
      <c r="L60" t="s">
        <v>387</v>
      </c>
      <c r="M60" s="217" t="s">
        <v>41</v>
      </c>
    </row>
    <row r="61" spans="5:13" x14ac:dyDescent="0.25">
      <c r="L61" t="s">
        <v>43</v>
      </c>
      <c r="M61" s="217" t="s">
        <v>42</v>
      </c>
    </row>
    <row r="62" spans="5:13" x14ac:dyDescent="0.25">
      <c r="L62" t="s">
        <v>45</v>
      </c>
      <c r="M62" s="217" t="s">
        <v>44</v>
      </c>
    </row>
    <row r="63" spans="5:13" x14ac:dyDescent="0.25">
      <c r="L63" t="s">
        <v>47</v>
      </c>
      <c r="M63" s="217" t="s">
        <v>46</v>
      </c>
    </row>
    <row r="64" spans="5:13" x14ac:dyDescent="0.25">
      <c r="L64" t="s">
        <v>374</v>
      </c>
      <c r="M64" s="217" t="s">
        <v>48</v>
      </c>
    </row>
    <row r="65" spans="12:13" x14ac:dyDescent="0.25">
      <c r="L65" t="s">
        <v>388</v>
      </c>
      <c r="M65" s="217" t="s">
        <v>449</v>
      </c>
    </row>
    <row r="66" spans="12:13" x14ac:dyDescent="0.25">
      <c r="L66" t="s">
        <v>389</v>
      </c>
      <c r="M66" s="217" t="s">
        <v>19</v>
      </c>
    </row>
    <row r="67" spans="12:13" x14ac:dyDescent="0.25">
      <c r="L67" t="s">
        <v>390</v>
      </c>
      <c r="M67" s="217" t="s">
        <v>49</v>
      </c>
    </row>
    <row r="68" spans="12:13" x14ac:dyDescent="0.25">
      <c r="L68" t="s">
        <v>51</v>
      </c>
      <c r="M68" s="217" t="s">
        <v>50</v>
      </c>
    </row>
    <row r="69" spans="12:13" x14ac:dyDescent="0.25">
      <c r="L69" t="s">
        <v>391</v>
      </c>
      <c r="M69" s="217" t="s">
        <v>52</v>
      </c>
    </row>
    <row r="70" spans="12:13" x14ac:dyDescent="0.25">
      <c r="L70" t="s">
        <v>54</v>
      </c>
      <c r="M70" s="217" t="s">
        <v>53</v>
      </c>
    </row>
    <row r="71" spans="12:13" x14ac:dyDescent="0.25">
      <c r="L71" t="s">
        <v>55</v>
      </c>
      <c r="M71" s="217" t="s">
        <v>22</v>
      </c>
    </row>
    <row r="72" spans="12:13" x14ac:dyDescent="0.25">
      <c r="L72" t="s">
        <v>392</v>
      </c>
      <c r="M72" s="217" t="s">
        <v>56</v>
      </c>
    </row>
    <row r="73" spans="12:13" x14ac:dyDescent="0.25">
      <c r="L73" t="s">
        <v>58</v>
      </c>
      <c r="M73" s="217" t="s">
        <v>57</v>
      </c>
    </row>
    <row r="74" spans="12:13" x14ac:dyDescent="0.25">
      <c r="L74" t="s">
        <v>60</v>
      </c>
      <c r="M74" s="217" t="s">
        <v>59</v>
      </c>
    </row>
    <row r="75" spans="12:13" x14ac:dyDescent="0.25">
      <c r="L75" t="s">
        <v>393</v>
      </c>
      <c r="M75" s="217" t="s">
        <v>61</v>
      </c>
    </row>
    <row r="76" spans="12:13" x14ac:dyDescent="0.25">
      <c r="L76" t="s">
        <v>63</v>
      </c>
      <c r="M76" s="217" t="s">
        <v>62</v>
      </c>
    </row>
    <row r="77" spans="12:13" x14ac:dyDescent="0.25">
      <c r="L77" t="s">
        <v>394</v>
      </c>
      <c r="M77" s="217" t="s">
        <v>64</v>
      </c>
    </row>
    <row r="78" spans="12:13" x14ac:dyDescent="0.25">
      <c r="L78" t="s">
        <v>66</v>
      </c>
      <c r="M78" s="217" t="s">
        <v>65</v>
      </c>
    </row>
    <row r="79" spans="12:13" x14ac:dyDescent="0.25">
      <c r="L79" t="s">
        <v>68</v>
      </c>
      <c r="M79" s="217" t="s">
        <v>67</v>
      </c>
    </row>
    <row r="80" spans="12:13" x14ac:dyDescent="0.25">
      <c r="L80" t="s">
        <v>70</v>
      </c>
      <c r="M80" s="217" t="s">
        <v>69</v>
      </c>
    </row>
    <row r="81" spans="12:13" x14ac:dyDescent="0.25">
      <c r="L81" t="s">
        <v>395</v>
      </c>
      <c r="M81" s="217" t="s">
        <v>71</v>
      </c>
    </row>
    <row r="82" spans="12:13" x14ac:dyDescent="0.25">
      <c r="L82" t="s">
        <v>396</v>
      </c>
      <c r="M82" s="217" t="s">
        <v>72</v>
      </c>
    </row>
    <row r="83" spans="12:13" x14ac:dyDescent="0.25">
      <c r="L83" t="s">
        <v>74</v>
      </c>
      <c r="M83" s="217" t="s">
        <v>73</v>
      </c>
    </row>
    <row r="84" spans="12:13" x14ac:dyDescent="0.25">
      <c r="L84" t="s">
        <v>397</v>
      </c>
      <c r="M84" s="217" t="s">
        <v>75</v>
      </c>
    </row>
    <row r="85" spans="12:13" x14ac:dyDescent="0.25">
      <c r="L85" t="s">
        <v>77</v>
      </c>
      <c r="M85" s="217" t="s">
        <v>76</v>
      </c>
    </row>
    <row r="86" spans="12:13" x14ac:dyDescent="0.25">
      <c r="L86" t="s">
        <v>4</v>
      </c>
      <c r="M86" s="217" t="s">
        <v>78</v>
      </c>
    </row>
    <row r="87" spans="12:13" x14ac:dyDescent="0.25">
      <c r="M87" s="217" t="s">
        <v>79</v>
      </c>
    </row>
    <row r="88" spans="12:13" x14ac:dyDescent="0.25">
      <c r="M88" s="217" t="s">
        <v>80</v>
      </c>
    </row>
    <row r="89" spans="12:13" x14ac:dyDescent="0.25">
      <c r="M89" s="217" t="s">
        <v>81</v>
      </c>
    </row>
    <row r="90" spans="12:13" x14ac:dyDescent="0.25">
      <c r="M90" s="217" t="s">
        <v>82</v>
      </c>
    </row>
    <row r="91" spans="12:13" x14ac:dyDescent="0.25">
      <c r="M91" s="217" t="s">
        <v>83</v>
      </c>
    </row>
    <row r="92" spans="12:13" x14ac:dyDescent="0.25">
      <c r="M92" s="217" t="s">
        <v>84</v>
      </c>
    </row>
    <row r="93" spans="12:13" x14ac:dyDescent="0.25">
      <c r="M93" s="217" t="s">
        <v>85</v>
      </c>
    </row>
    <row r="94" spans="12:13" x14ac:dyDescent="0.25">
      <c r="M94" s="217" t="s">
        <v>25</v>
      </c>
    </row>
    <row r="95" spans="12:13" x14ac:dyDescent="0.25">
      <c r="M95" s="217" t="s">
        <v>86</v>
      </c>
    </row>
    <row r="96" spans="12:13" x14ac:dyDescent="0.25">
      <c r="M96" s="217" t="s">
        <v>450</v>
      </c>
    </row>
    <row r="97" spans="13:13" x14ac:dyDescent="0.25">
      <c r="M97" s="217" t="s">
        <v>87</v>
      </c>
    </row>
    <row r="98" spans="13:13" x14ac:dyDescent="0.25">
      <c r="M98" s="217" t="s">
        <v>88</v>
      </c>
    </row>
    <row r="99" spans="13:13" x14ac:dyDescent="0.25">
      <c r="M99" s="217" t="s">
        <v>89</v>
      </c>
    </row>
    <row r="100" spans="13:13" x14ac:dyDescent="0.25">
      <c r="M100" s="217" t="s">
        <v>90</v>
      </c>
    </row>
    <row r="101" spans="13:13" x14ac:dyDescent="0.25">
      <c r="M101" s="217" t="s">
        <v>91</v>
      </c>
    </row>
    <row r="102" spans="13:13" x14ac:dyDescent="0.25">
      <c r="M102" s="217" t="s">
        <v>92</v>
      </c>
    </row>
    <row r="103" spans="13:13" x14ac:dyDescent="0.25">
      <c r="M103" s="217" t="s">
        <v>29</v>
      </c>
    </row>
    <row r="104" spans="13:13" x14ac:dyDescent="0.25">
      <c r="M104" s="217" t="s">
        <v>93</v>
      </c>
    </row>
    <row r="105" spans="13:13" x14ac:dyDescent="0.25">
      <c r="M105" s="217" t="s">
        <v>94</v>
      </c>
    </row>
    <row r="106" spans="13:13" x14ac:dyDescent="0.25">
      <c r="M106" s="217" t="s">
        <v>95</v>
      </c>
    </row>
    <row r="107" spans="13:13" x14ac:dyDescent="0.25">
      <c r="M107" s="217" t="s">
        <v>96</v>
      </c>
    </row>
    <row r="108" spans="13:13" x14ac:dyDescent="0.25">
      <c r="M108" s="217" t="s">
        <v>97</v>
      </c>
    </row>
    <row r="109" spans="13:13" x14ac:dyDescent="0.25">
      <c r="M109" s="217" t="s">
        <v>98</v>
      </c>
    </row>
    <row r="110" spans="13:13" x14ac:dyDescent="0.25">
      <c r="M110" s="217" t="s">
        <v>99</v>
      </c>
    </row>
    <row r="111" spans="13:13" x14ac:dyDescent="0.25">
      <c r="M111" s="217" t="s">
        <v>32</v>
      </c>
    </row>
    <row r="112" spans="13:13" x14ac:dyDescent="0.25">
      <c r="M112" s="217" t="s">
        <v>100</v>
      </c>
    </row>
    <row r="113" spans="13:13" x14ac:dyDescent="0.25">
      <c r="M113" s="217" t="s">
        <v>101</v>
      </c>
    </row>
    <row r="114" spans="13:13" x14ac:dyDescent="0.25">
      <c r="M114" s="217" t="s">
        <v>102</v>
      </c>
    </row>
    <row r="115" spans="13:13" x14ac:dyDescent="0.25">
      <c r="M115" s="217" t="s">
        <v>103</v>
      </c>
    </row>
    <row r="116" spans="13:13" x14ac:dyDescent="0.25">
      <c r="M116" s="217" t="s">
        <v>104</v>
      </c>
    </row>
    <row r="117" spans="13:13" x14ac:dyDescent="0.25">
      <c r="M117" s="217" t="s">
        <v>105</v>
      </c>
    </row>
    <row r="118" spans="13:13" x14ac:dyDescent="0.25">
      <c r="M118" s="217" t="s">
        <v>106</v>
      </c>
    </row>
    <row r="119" spans="13:13" x14ac:dyDescent="0.25">
      <c r="M119" s="217" t="s">
        <v>107</v>
      </c>
    </row>
    <row r="120" spans="13:13" x14ac:dyDescent="0.25">
      <c r="M120" s="217" t="s">
        <v>108</v>
      </c>
    </row>
    <row r="121" spans="13:13" x14ac:dyDescent="0.25">
      <c r="M121" s="217" t="s">
        <v>109</v>
      </c>
    </row>
    <row r="122" spans="13:13" x14ac:dyDescent="0.25">
      <c r="M122" s="217" t="s">
        <v>110</v>
      </c>
    </row>
    <row r="123" spans="13:13" x14ac:dyDescent="0.25">
      <c r="M123" s="217" t="s">
        <v>111</v>
      </c>
    </row>
    <row r="124" spans="13:13" x14ac:dyDescent="0.25">
      <c r="M124" s="217" t="s">
        <v>112</v>
      </c>
    </row>
    <row r="125" spans="13:13" x14ac:dyDescent="0.25">
      <c r="M125" s="217" t="s">
        <v>113</v>
      </c>
    </row>
    <row r="126" spans="13:13" x14ac:dyDescent="0.25">
      <c r="M126" s="217" t="s">
        <v>114</v>
      </c>
    </row>
    <row r="127" spans="13:13" x14ac:dyDescent="0.25">
      <c r="M127" s="217" t="s">
        <v>451</v>
      </c>
    </row>
    <row r="128" spans="13:13" x14ac:dyDescent="0.25">
      <c r="M128" s="217" t="s">
        <v>115</v>
      </c>
    </row>
    <row r="129" spans="13:13" x14ac:dyDescent="0.25">
      <c r="M129" s="217" t="s">
        <v>116</v>
      </c>
    </row>
    <row r="130" spans="13:13" x14ac:dyDescent="0.25">
      <c r="M130" s="217" t="s">
        <v>117</v>
      </c>
    </row>
    <row r="131" spans="13:13" x14ac:dyDescent="0.25">
      <c r="M131" s="217" t="s">
        <v>118</v>
      </c>
    </row>
    <row r="132" spans="13:13" x14ac:dyDescent="0.25">
      <c r="M132" s="217" t="s">
        <v>119</v>
      </c>
    </row>
    <row r="133" spans="13:13" x14ac:dyDescent="0.25">
      <c r="M133" s="217" t="s">
        <v>120</v>
      </c>
    </row>
    <row r="134" spans="13:13" x14ac:dyDescent="0.25">
      <c r="M134" s="217" t="s">
        <v>452</v>
      </c>
    </row>
    <row r="135" spans="13:13" x14ac:dyDescent="0.25">
      <c r="M135" s="217" t="s">
        <v>121</v>
      </c>
    </row>
    <row r="136" spans="13:13" x14ac:dyDescent="0.25">
      <c r="M136" s="217" t="s">
        <v>122</v>
      </c>
    </row>
    <row r="137" spans="13:13" x14ac:dyDescent="0.25">
      <c r="M137" s="217" t="s">
        <v>123</v>
      </c>
    </row>
    <row r="138" spans="13:13" x14ac:dyDescent="0.25">
      <c r="M138" s="217" t="s">
        <v>453</v>
      </c>
    </row>
    <row r="139" spans="13:13" x14ac:dyDescent="0.25">
      <c r="M139" s="217" t="s">
        <v>124</v>
      </c>
    </row>
    <row r="140" spans="13:13" x14ac:dyDescent="0.25">
      <c r="M140" s="217" t="s">
        <v>125</v>
      </c>
    </row>
    <row r="141" spans="13:13" x14ac:dyDescent="0.25">
      <c r="M141" s="217" t="s">
        <v>36</v>
      </c>
    </row>
    <row r="142" spans="13:13" x14ac:dyDescent="0.25">
      <c r="M142" s="217" t="s">
        <v>126</v>
      </c>
    </row>
    <row r="143" spans="13:13" x14ac:dyDescent="0.25">
      <c r="M143" s="217" t="s">
        <v>127</v>
      </c>
    </row>
    <row r="144" spans="13:13" x14ac:dyDescent="0.25">
      <c r="M144" s="217" t="s">
        <v>128</v>
      </c>
    </row>
    <row r="145" spans="13:13" x14ac:dyDescent="0.25">
      <c r="M145" s="217" t="s">
        <v>38</v>
      </c>
    </row>
    <row r="146" spans="13:13" x14ac:dyDescent="0.25">
      <c r="M146" s="217" t="s">
        <v>129</v>
      </c>
    </row>
    <row r="147" spans="13:13" x14ac:dyDescent="0.25">
      <c r="M147" s="217" t="s">
        <v>40</v>
      </c>
    </row>
    <row r="148" spans="13:13" x14ac:dyDescent="0.25">
      <c r="M148" s="217" t="s">
        <v>130</v>
      </c>
    </row>
    <row r="149" spans="13:13" x14ac:dyDescent="0.25">
      <c r="M149" s="217" t="s">
        <v>131</v>
      </c>
    </row>
    <row r="150" spans="13:13" x14ac:dyDescent="0.25">
      <c r="M150" s="217" t="s">
        <v>132</v>
      </c>
    </row>
    <row r="151" spans="13:13" x14ac:dyDescent="0.25">
      <c r="M151" s="217" t="s">
        <v>133</v>
      </c>
    </row>
    <row r="152" spans="13:13" x14ac:dyDescent="0.25">
      <c r="M152" s="217" t="s">
        <v>134</v>
      </c>
    </row>
    <row r="153" spans="13:13" x14ac:dyDescent="0.25">
      <c r="M153" s="217" t="s">
        <v>135</v>
      </c>
    </row>
    <row r="154" spans="13:13" x14ac:dyDescent="0.25">
      <c r="M154" s="217" t="s">
        <v>136</v>
      </c>
    </row>
    <row r="155" spans="13:13" x14ac:dyDescent="0.25">
      <c r="M155" s="217" t="s">
        <v>137</v>
      </c>
    </row>
    <row r="156" spans="13:13" x14ac:dyDescent="0.25">
      <c r="M156" s="217" t="s">
        <v>138</v>
      </c>
    </row>
    <row r="157" spans="13:13" x14ac:dyDescent="0.25">
      <c r="M157" s="217" t="s">
        <v>139</v>
      </c>
    </row>
    <row r="158" spans="13:13" x14ac:dyDescent="0.25">
      <c r="M158" s="217" t="s">
        <v>140</v>
      </c>
    </row>
    <row r="159" spans="13:13" x14ac:dyDescent="0.25">
      <c r="M159" s="217" t="s">
        <v>141</v>
      </c>
    </row>
    <row r="160" spans="13:13" x14ac:dyDescent="0.25">
      <c r="M160" s="217" t="s">
        <v>142</v>
      </c>
    </row>
    <row r="161" spans="13:13" x14ac:dyDescent="0.25">
      <c r="M161" s="217" t="s">
        <v>454</v>
      </c>
    </row>
    <row r="162" spans="13:13" x14ac:dyDescent="0.25">
      <c r="M162" s="217" t="s">
        <v>143</v>
      </c>
    </row>
    <row r="163" spans="13:13" x14ac:dyDescent="0.25">
      <c r="M163" s="217" t="s">
        <v>144</v>
      </c>
    </row>
    <row r="164" spans="13:13" x14ac:dyDescent="0.25">
      <c r="M164" s="217" t="s">
        <v>145</v>
      </c>
    </row>
    <row r="165" spans="13:13" x14ac:dyDescent="0.25">
      <c r="M165" s="217" t="s">
        <v>146</v>
      </c>
    </row>
    <row r="166" spans="13:13" x14ac:dyDescent="0.25">
      <c r="M166" s="217" t="s">
        <v>147</v>
      </c>
    </row>
    <row r="167" spans="13:13" x14ac:dyDescent="0.25">
      <c r="M167" s="217" t="s">
        <v>455</v>
      </c>
    </row>
    <row r="168" spans="13:13" x14ac:dyDescent="0.25">
      <c r="M168" s="217" t="s">
        <v>148</v>
      </c>
    </row>
    <row r="169" spans="13:13" x14ac:dyDescent="0.25">
      <c r="M169" s="217" t="s">
        <v>149</v>
      </c>
    </row>
    <row r="170" spans="13:13" x14ac:dyDescent="0.25">
      <c r="M170" s="217" t="s">
        <v>150</v>
      </c>
    </row>
    <row r="171" spans="13:13" x14ac:dyDescent="0.25">
      <c r="M171" s="217" t="s">
        <v>151</v>
      </c>
    </row>
    <row r="172" spans="13:13" x14ac:dyDescent="0.25">
      <c r="M172" s="217" t="s">
        <v>152</v>
      </c>
    </row>
    <row r="173" spans="13:13" x14ac:dyDescent="0.25">
      <c r="M173" s="217" t="s">
        <v>43</v>
      </c>
    </row>
    <row r="174" spans="13:13" x14ac:dyDescent="0.25">
      <c r="M174" s="217" t="s">
        <v>153</v>
      </c>
    </row>
    <row r="175" spans="13:13" x14ac:dyDescent="0.25">
      <c r="M175" s="217" t="s">
        <v>154</v>
      </c>
    </row>
    <row r="176" spans="13:13" x14ac:dyDescent="0.25">
      <c r="M176" s="217" t="s">
        <v>45</v>
      </c>
    </row>
    <row r="177" spans="13:13" x14ac:dyDescent="0.25">
      <c r="M177" s="217" t="s">
        <v>155</v>
      </c>
    </row>
    <row r="178" spans="13:13" x14ac:dyDescent="0.25">
      <c r="M178" s="217" t="s">
        <v>156</v>
      </c>
    </row>
    <row r="179" spans="13:13" x14ac:dyDescent="0.25">
      <c r="M179" s="217" t="s">
        <v>157</v>
      </c>
    </row>
    <row r="180" spans="13:13" x14ac:dyDescent="0.25">
      <c r="M180" s="217" t="s">
        <v>158</v>
      </c>
    </row>
    <row r="181" spans="13:13" x14ac:dyDescent="0.25">
      <c r="M181" s="217" t="s">
        <v>159</v>
      </c>
    </row>
    <row r="182" spans="13:13" x14ac:dyDescent="0.25">
      <c r="M182" s="217" t="s">
        <v>160</v>
      </c>
    </row>
    <row r="183" spans="13:13" x14ac:dyDescent="0.25">
      <c r="M183" s="217" t="s">
        <v>161</v>
      </c>
    </row>
    <row r="184" spans="13:13" x14ac:dyDescent="0.25">
      <c r="M184" s="217" t="s">
        <v>162</v>
      </c>
    </row>
    <row r="185" spans="13:13" x14ac:dyDescent="0.25">
      <c r="M185" s="217" t="s">
        <v>47</v>
      </c>
    </row>
    <row r="186" spans="13:13" x14ac:dyDescent="0.25">
      <c r="M186" s="217" t="s">
        <v>163</v>
      </c>
    </row>
    <row r="187" spans="13:13" x14ac:dyDescent="0.25">
      <c r="M187" s="217" t="s">
        <v>20</v>
      </c>
    </row>
    <row r="188" spans="13:13" x14ac:dyDescent="0.25">
      <c r="M188" s="217" t="s">
        <v>164</v>
      </c>
    </row>
    <row r="189" spans="13:13" x14ac:dyDescent="0.25">
      <c r="M189" s="217" t="s">
        <v>456</v>
      </c>
    </row>
    <row r="190" spans="13:13" x14ac:dyDescent="0.25">
      <c r="M190" s="217" t="s">
        <v>165</v>
      </c>
    </row>
    <row r="191" spans="13:13" x14ac:dyDescent="0.25">
      <c r="M191" s="217" t="s">
        <v>166</v>
      </c>
    </row>
    <row r="192" spans="13:13" x14ac:dyDescent="0.25">
      <c r="M192" s="217" t="s">
        <v>167</v>
      </c>
    </row>
    <row r="193" spans="13:13" x14ac:dyDescent="0.25">
      <c r="M193" s="217" t="s">
        <v>168</v>
      </c>
    </row>
    <row r="194" spans="13:13" x14ac:dyDescent="0.25">
      <c r="M194" s="217" t="s">
        <v>169</v>
      </c>
    </row>
    <row r="195" spans="13:13" x14ac:dyDescent="0.25">
      <c r="M195" s="217" t="s">
        <v>170</v>
      </c>
    </row>
    <row r="196" spans="13:13" x14ac:dyDescent="0.25">
      <c r="M196" s="217" t="s">
        <v>171</v>
      </c>
    </row>
    <row r="197" spans="13:13" x14ac:dyDescent="0.25">
      <c r="M197" s="217" t="s">
        <v>172</v>
      </c>
    </row>
    <row r="198" spans="13:13" x14ac:dyDescent="0.25">
      <c r="M198" s="217" t="s">
        <v>173</v>
      </c>
    </row>
    <row r="199" spans="13:13" x14ac:dyDescent="0.25">
      <c r="M199" s="217" t="s">
        <v>174</v>
      </c>
    </row>
    <row r="200" spans="13:13" x14ac:dyDescent="0.25">
      <c r="M200" s="217" t="s">
        <v>175</v>
      </c>
    </row>
    <row r="201" spans="13:13" x14ac:dyDescent="0.25">
      <c r="M201" s="217" t="s">
        <v>176</v>
      </c>
    </row>
    <row r="202" spans="13:13" x14ac:dyDescent="0.25">
      <c r="M202" s="217" t="s">
        <v>16</v>
      </c>
    </row>
    <row r="203" spans="13:13" x14ac:dyDescent="0.25">
      <c r="M203" s="217" t="s">
        <v>177</v>
      </c>
    </row>
    <row r="204" spans="13:13" x14ac:dyDescent="0.25">
      <c r="M204" s="217" t="s">
        <v>178</v>
      </c>
    </row>
    <row r="205" spans="13:13" x14ac:dyDescent="0.25">
      <c r="M205" s="217" t="s">
        <v>179</v>
      </c>
    </row>
    <row r="206" spans="13:13" x14ac:dyDescent="0.25">
      <c r="M206" s="217" t="s">
        <v>51</v>
      </c>
    </row>
    <row r="207" spans="13:13" x14ac:dyDescent="0.25">
      <c r="M207" s="217" t="s">
        <v>180</v>
      </c>
    </row>
    <row r="208" spans="13:13" x14ac:dyDescent="0.25">
      <c r="M208" s="217" t="s">
        <v>181</v>
      </c>
    </row>
    <row r="209" spans="13:13" x14ac:dyDescent="0.25">
      <c r="M209" s="217" t="s">
        <v>182</v>
      </c>
    </row>
    <row r="210" spans="13:13" x14ac:dyDescent="0.25">
      <c r="M210" s="217" t="s">
        <v>183</v>
      </c>
    </row>
    <row r="211" spans="13:13" x14ac:dyDescent="0.25">
      <c r="M211" s="217" t="s">
        <v>184</v>
      </c>
    </row>
    <row r="212" spans="13:13" x14ac:dyDescent="0.25">
      <c r="M212" s="217" t="s">
        <v>185</v>
      </c>
    </row>
    <row r="213" spans="13:13" x14ac:dyDescent="0.25">
      <c r="M213" s="217" t="s">
        <v>186</v>
      </c>
    </row>
    <row r="214" spans="13:13" x14ac:dyDescent="0.25">
      <c r="M214" s="217" t="s">
        <v>187</v>
      </c>
    </row>
    <row r="215" spans="13:13" x14ac:dyDescent="0.25">
      <c r="M215" s="217" t="s">
        <v>188</v>
      </c>
    </row>
    <row r="216" spans="13:13" x14ac:dyDescent="0.25">
      <c r="M216" s="217" t="s">
        <v>189</v>
      </c>
    </row>
    <row r="217" spans="13:13" x14ac:dyDescent="0.25">
      <c r="M217" s="217" t="s">
        <v>190</v>
      </c>
    </row>
    <row r="218" spans="13:13" x14ac:dyDescent="0.25">
      <c r="M218" s="217" t="s">
        <v>191</v>
      </c>
    </row>
    <row r="219" spans="13:13" x14ac:dyDescent="0.25">
      <c r="M219" s="217" t="s">
        <v>192</v>
      </c>
    </row>
    <row r="220" spans="13:13" x14ac:dyDescent="0.25">
      <c r="M220" s="217" t="s">
        <v>193</v>
      </c>
    </row>
    <row r="221" spans="13:13" x14ac:dyDescent="0.25">
      <c r="M221" s="217" t="s">
        <v>194</v>
      </c>
    </row>
    <row r="222" spans="13:13" x14ac:dyDescent="0.25">
      <c r="M222" s="217" t="s">
        <v>195</v>
      </c>
    </row>
    <row r="223" spans="13:13" x14ac:dyDescent="0.25">
      <c r="M223" s="217" t="s">
        <v>196</v>
      </c>
    </row>
    <row r="224" spans="13:13" x14ac:dyDescent="0.25">
      <c r="M224" s="217" t="s">
        <v>457</v>
      </c>
    </row>
    <row r="225" spans="13:13" x14ac:dyDescent="0.25">
      <c r="M225" s="217" t="s">
        <v>54</v>
      </c>
    </row>
    <row r="226" spans="13:13" x14ac:dyDescent="0.25">
      <c r="M226" s="217" t="s">
        <v>197</v>
      </c>
    </row>
    <row r="227" spans="13:13" x14ac:dyDescent="0.25">
      <c r="M227" s="217" t="s">
        <v>458</v>
      </c>
    </row>
    <row r="228" spans="13:13" x14ac:dyDescent="0.25">
      <c r="M228" s="217" t="s">
        <v>459</v>
      </c>
    </row>
    <row r="229" spans="13:13" x14ac:dyDescent="0.25">
      <c r="M229" s="217" t="s">
        <v>460</v>
      </c>
    </row>
    <row r="230" spans="13:13" x14ac:dyDescent="0.25">
      <c r="M230" s="217" t="s">
        <v>198</v>
      </c>
    </row>
    <row r="231" spans="13:13" x14ac:dyDescent="0.25">
      <c r="M231" s="217" t="s">
        <v>5</v>
      </c>
    </row>
    <row r="232" spans="13:13" x14ac:dyDescent="0.25">
      <c r="M232" s="217" t="s">
        <v>461</v>
      </c>
    </row>
    <row r="233" spans="13:13" x14ac:dyDescent="0.25">
      <c r="M233" s="217" t="s">
        <v>199</v>
      </c>
    </row>
    <row r="234" spans="13:13" x14ac:dyDescent="0.25">
      <c r="M234" s="217" t="s">
        <v>200</v>
      </c>
    </row>
    <row r="235" spans="13:13" x14ac:dyDescent="0.25">
      <c r="M235" s="217" t="s">
        <v>201</v>
      </c>
    </row>
    <row r="236" spans="13:13" x14ac:dyDescent="0.25">
      <c r="M236" s="217" t="s">
        <v>462</v>
      </c>
    </row>
    <row r="237" spans="13:13" x14ac:dyDescent="0.25">
      <c r="M237" s="217" t="s">
        <v>463</v>
      </c>
    </row>
    <row r="238" spans="13:13" x14ac:dyDescent="0.25">
      <c r="M238" s="217" t="s">
        <v>202</v>
      </c>
    </row>
    <row r="239" spans="13:13" x14ac:dyDescent="0.25">
      <c r="M239" s="217" t="s">
        <v>203</v>
      </c>
    </row>
    <row r="240" spans="13:13" x14ac:dyDescent="0.25">
      <c r="M240" s="217" t="s">
        <v>204</v>
      </c>
    </row>
    <row r="241" spans="13:13" x14ac:dyDescent="0.25">
      <c r="M241" s="217" t="s">
        <v>205</v>
      </c>
    </row>
    <row r="242" spans="13:13" x14ac:dyDescent="0.25">
      <c r="M242" s="217" t="s">
        <v>206</v>
      </c>
    </row>
    <row r="243" spans="13:13" x14ac:dyDescent="0.25">
      <c r="M243" s="217" t="s">
        <v>207</v>
      </c>
    </row>
    <row r="244" spans="13:13" x14ac:dyDescent="0.25">
      <c r="M244" s="217" t="s">
        <v>208</v>
      </c>
    </row>
    <row r="245" spans="13:13" x14ac:dyDescent="0.25">
      <c r="M245" s="217" t="s">
        <v>209</v>
      </c>
    </row>
    <row r="246" spans="13:13" x14ac:dyDescent="0.25">
      <c r="M246" s="217" t="s">
        <v>210</v>
      </c>
    </row>
    <row r="247" spans="13:13" x14ac:dyDescent="0.25">
      <c r="M247" s="217" t="s">
        <v>211</v>
      </c>
    </row>
    <row r="248" spans="13:13" x14ac:dyDescent="0.25">
      <c r="M248" s="217" t="s">
        <v>212</v>
      </c>
    </row>
    <row r="249" spans="13:13" x14ac:dyDescent="0.25">
      <c r="M249" s="217" t="s">
        <v>58</v>
      </c>
    </row>
    <row r="250" spans="13:13" x14ac:dyDescent="0.25">
      <c r="M250" s="217" t="s">
        <v>213</v>
      </c>
    </row>
    <row r="251" spans="13:13" x14ac:dyDescent="0.25">
      <c r="M251" s="217" t="s">
        <v>214</v>
      </c>
    </row>
    <row r="252" spans="13:13" x14ac:dyDescent="0.25">
      <c r="M252" s="217" t="s">
        <v>215</v>
      </c>
    </row>
    <row r="253" spans="13:13" x14ac:dyDescent="0.25">
      <c r="M253" s="217" t="s">
        <v>216</v>
      </c>
    </row>
    <row r="254" spans="13:13" x14ac:dyDescent="0.25">
      <c r="M254" s="217" t="s">
        <v>217</v>
      </c>
    </row>
    <row r="255" spans="13:13" x14ac:dyDescent="0.25">
      <c r="M255" s="217" t="s">
        <v>464</v>
      </c>
    </row>
    <row r="256" spans="13:13" x14ac:dyDescent="0.25">
      <c r="M256" s="217" t="s">
        <v>218</v>
      </c>
    </row>
    <row r="257" spans="13:13" x14ac:dyDescent="0.25">
      <c r="M257" s="217" t="s">
        <v>219</v>
      </c>
    </row>
    <row r="258" spans="13:13" x14ac:dyDescent="0.25">
      <c r="M258" s="217" t="s">
        <v>220</v>
      </c>
    </row>
    <row r="259" spans="13:13" x14ac:dyDescent="0.25">
      <c r="M259" s="217" t="s">
        <v>221</v>
      </c>
    </row>
    <row r="260" spans="13:13" x14ac:dyDescent="0.25">
      <c r="M260" s="217" t="s">
        <v>222</v>
      </c>
    </row>
    <row r="261" spans="13:13" x14ac:dyDescent="0.25">
      <c r="M261" s="217" t="s">
        <v>223</v>
      </c>
    </row>
    <row r="262" spans="13:13" x14ac:dyDescent="0.25">
      <c r="M262" s="217" t="s">
        <v>224</v>
      </c>
    </row>
    <row r="263" spans="13:13" x14ac:dyDescent="0.25">
      <c r="M263" s="217" t="s">
        <v>225</v>
      </c>
    </row>
    <row r="264" spans="13:13" x14ac:dyDescent="0.25">
      <c r="M264" s="217" t="s">
        <v>226</v>
      </c>
    </row>
    <row r="265" spans="13:13" x14ac:dyDescent="0.25">
      <c r="M265" s="217" t="s">
        <v>227</v>
      </c>
    </row>
    <row r="266" spans="13:13" x14ac:dyDescent="0.25">
      <c r="M266" s="217" t="s">
        <v>228</v>
      </c>
    </row>
    <row r="267" spans="13:13" x14ac:dyDescent="0.25">
      <c r="M267" s="217" t="s">
        <v>229</v>
      </c>
    </row>
    <row r="268" spans="13:13" x14ac:dyDescent="0.25">
      <c r="M268" s="217" t="s">
        <v>230</v>
      </c>
    </row>
    <row r="269" spans="13:13" x14ac:dyDescent="0.25">
      <c r="M269" s="217" t="s">
        <v>231</v>
      </c>
    </row>
    <row r="270" spans="13:13" x14ac:dyDescent="0.25">
      <c r="M270" s="217" t="s">
        <v>232</v>
      </c>
    </row>
    <row r="271" spans="13:13" x14ac:dyDescent="0.25">
      <c r="M271" s="217" t="s">
        <v>233</v>
      </c>
    </row>
    <row r="272" spans="13:13" x14ac:dyDescent="0.25">
      <c r="M272" s="217" t="s">
        <v>234</v>
      </c>
    </row>
    <row r="273" spans="13:13" x14ac:dyDescent="0.25">
      <c r="M273" s="217" t="s">
        <v>235</v>
      </c>
    </row>
    <row r="274" spans="13:13" x14ac:dyDescent="0.25">
      <c r="M274" s="217" t="s">
        <v>236</v>
      </c>
    </row>
    <row r="275" spans="13:13" x14ac:dyDescent="0.25">
      <c r="M275" s="217" t="s">
        <v>237</v>
      </c>
    </row>
    <row r="276" spans="13:13" x14ac:dyDescent="0.25">
      <c r="M276" s="217" t="s">
        <v>238</v>
      </c>
    </row>
    <row r="277" spans="13:13" x14ac:dyDescent="0.25">
      <c r="M277" s="217" t="s">
        <v>239</v>
      </c>
    </row>
    <row r="278" spans="13:13" x14ac:dyDescent="0.25">
      <c r="M278" s="217" t="s">
        <v>240</v>
      </c>
    </row>
    <row r="279" spans="13:13" x14ac:dyDescent="0.25">
      <c r="M279" s="217" t="s">
        <v>241</v>
      </c>
    </row>
    <row r="280" spans="13:13" x14ac:dyDescent="0.25">
      <c r="M280" s="217" t="s">
        <v>465</v>
      </c>
    </row>
    <row r="281" spans="13:13" x14ac:dyDescent="0.25">
      <c r="M281" s="217" t="s">
        <v>242</v>
      </c>
    </row>
    <row r="282" spans="13:13" x14ac:dyDescent="0.25">
      <c r="M282" s="217" t="s">
        <v>243</v>
      </c>
    </row>
    <row r="283" spans="13:13" x14ac:dyDescent="0.25">
      <c r="M283" s="217" t="s">
        <v>466</v>
      </c>
    </row>
    <row r="284" spans="13:13" x14ac:dyDescent="0.25">
      <c r="M284" s="217" t="s">
        <v>244</v>
      </c>
    </row>
    <row r="285" spans="13:13" x14ac:dyDescent="0.25">
      <c r="M285" s="217" t="s">
        <v>245</v>
      </c>
    </row>
    <row r="286" spans="13:13" x14ac:dyDescent="0.25">
      <c r="M286" s="217" t="s">
        <v>60</v>
      </c>
    </row>
    <row r="287" spans="13:13" x14ac:dyDescent="0.25">
      <c r="M287" s="217" t="s">
        <v>246</v>
      </c>
    </row>
    <row r="288" spans="13:13" x14ac:dyDescent="0.25">
      <c r="M288" s="217" t="s">
        <v>247</v>
      </c>
    </row>
    <row r="289" spans="13:13" x14ac:dyDescent="0.25">
      <c r="M289" s="217" t="s">
        <v>248</v>
      </c>
    </row>
    <row r="290" spans="13:13" x14ac:dyDescent="0.25">
      <c r="M290" s="217" t="s">
        <v>249</v>
      </c>
    </row>
    <row r="291" spans="13:13" x14ac:dyDescent="0.25">
      <c r="M291" s="217" t="s">
        <v>250</v>
      </c>
    </row>
    <row r="292" spans="13:13" x14ac:dyDescent="0.25">
      <c r="M292" s="217" t="s">
        <v>251</v>
      </c>
    </row>
    <row r="293" spans="13:13" x14ac:dyDescent="0.25">
      <c r="M293" s="217" t="s">
        <v>252</v>
      </c>
    </row>
    <row r="294" spans="13:13" x14ac:dyDescent="0.25">
      <c r="M294" s="217" t="s">
        <v>253</v>
      </c>
    </row>
    <row r="295" spans="13:13" x14ac:dyDescent="0.25">
      <c r="M295" s="217" t="s">
        <v>254</v>
      </c>
    </row>
    <row r="296" spans="13:13" x14ac:dyDescent="0.25">
      <c r="M296" s="217" t="s">
        <v>255</v>
      </c>
    </row>
    <row r="297" spans="13:13" x14ac:dyDescent="0.25">
      <c r="M297" s="217" t="s">
        <v>256</v>
      </c>
    </row>
    <row r="298" spans="13:13" x14ac:dyDescent="0.25">
      <c r="M298" s="217" t="s">
        <v>257</v>
      </c>
    </row>
    <row r="299" spans="13:13" x14ac:dyDescent="0.25">
      <c r="M299" s="217" t="s">
        <v>258</v>
      </c>
    </row>
    <row r="300" spans="13:13" x14ac:dyDescent="0.25">
      <c r="M300" s="217" t="s">
        <v>259</v>
      </c>
    </row>
    <row r="301" spans="13:13" x14ac:dyDescent="0.25">
      <c r="M301" s="217" t="s">
        <v>260</v>
      </c>
    </row>
    <row r="302" spans="13:13" x14ac:dyDescent="0.25">
      <c r="M302" s="217" t="s">
        <v>467</v>
      </c>
    </row>
    <row r="303" spans="13:13" x14ac:dyDescent="0.25">
      <c r="M303" s="217" t="s">
        <v>261</v>
      </c>
    </row>
    <row r="304" spans="13:13" x14ac:dyDescent="0.25">
      <c r="M304" s="217" t="s">
        <v>262</v>
      </c>
    </row>
    <row r="305" spans="13:13" x14ac:dyDescent="0.25">
      <c r="M305" s="217" t="s">
        <v>263</v>
      </c>
    </row>
    <row r="306" spans="13:13" x14ac:dyDescent="0.25">
      <c r="M306" s="217" t="s">
        <v>264</v>
      </c>
    </row>
    <row r="307" spans="13:13" x14ac:dyDescent="0.25">
      <c r="M307" s="217" t="s">
        <v>265</v>
      </c>
    </row>
    <row r="308" spans="13:13" x14ac:dyDescent="0.25">
      <c r="M308" s="217" t="s">
        <v>266</v>
      </c>
    </row>
    <row r="309" spans="13:13" x14ac:dyDescent="0.25">
      <c r="M309" s="217" t="s">
        <v>267</v>
      </c>
    </row>
    <row r="310" spans="13:13" x14ac:dyDescent="0.25">
      <c r="M310" s="217" t="s">
        <v>268</v>
      </c>
    </row>
    <row r="311" spans="13:13" x14ac:dyDescent="0.25">
      <c r="M311" s="217" t="s">
        <v>269</v>
      </c>
    </row>
    <row r="312" spans="13:13" x14ac:dyDescent="0.25">
      <c r="M312" s="217" t="s">
        <v>270</v>
      </c>
    </row>
    <row r="313" spans="13:13" x14ac:dyDescent="0.25">
      <c r="M313" s="217" t="s">
        <v>63</v>
      </c>
    </row>
    <row r="314" spans="13:13" x14ac:dyDescent="0.25">
      <c r="M314" s="217" t="s">
        <v>271</v>
      </c>
    </row>
    <row r="315" spans="13:13" x14ac:dyDescent="0.25">
      <c r="M315" s="217" t="s">
        <v>272</v>
      </c>
    </row>
    <row r="316" spans="13:13" x14ac:dyDescent="0.25">
      <c r="M316" s="217" t="s">
        <v>273</v>
      </c>
    </row>
    <row r="317" spans="13:13" x14ac:dyDescent="0.25">
      <c r="M317" s="217" t="s">
        <v>274</v>
      </c>
    </row>
    <row r="318" spans="13:13" x14ac:dyDescent="0.25">
      <c r="M318" s="217" t="s">
        <v>275</v>
      </c>
    </row>
    <row r="319" spans="13:13" x14ac:dyDescent="0.25">
      <c r="M319" s="217" t="s">
        <v>276</v>
      </c>
    </row>
    <row r="320" spans="13:13" x14ac:dyDescent="0.25">
      <c r="M320" s="217" t="s">
        <v>277</v>
      </c>
    </row>
    <row r="321" spans="13:13" x14ac:dyDescent="0.25">
      <c r="M321" s="217" t="s">
        <v>278</v>
      </c>
    </row>
    <row r="322" spans="13:13" x14ac:dyDescent="0.25">
      <c r="M322" s="217" t="s">
        <v>279</v>
      </c>
    </row>
    <row r="323" spans="13:13" x14ac:dyDescent="0.25">
      <c r="M323" s="217" t="s">
        <v>280</v>
      </c>
    </row>
    <row r="324" spans="13:13" x14ac:dyDescent="0.25">
      <c r="M324" s="217" t="s">
        <v>281</v>
      </c>
    </row>
    <row r="325" spans="13:13" x14ac:dyDescent="0.25">
      <c r="M325" s="217" t="s">
        <v>282</v>
      </c>
    </row>
    <row r="326" spans="13:13" x14ac:dyDescent="0.25">
      <c r="M326" s="217" t="s">
        <v>468</v>
      </c>
    </row>
    <row r="327" spans="13:13" x14ac:dyDescent="0.25">
      <c r="M327" s="217" t="s">
        <v>283</v>
      </c>
    </row>
    <row r="328" spans="13:13" x14ac:dyDescent="0.25">
      <c r="M328" s="217" t="s">
        <v>284</v>
      </c>
    </row>
    <row r="329" spans="13:13" x14ac:dyDescent="0.25">
      <c r="M329" s="217" t="s">
        <v>285</v>
      </c>
    </row>
    <row r="330" spans="13:13" x14ac:dyDescent="0.25">
      <c r="M330" s="217" t="s">
        <v>469</v>
      </c>
    </row>
    <row r="331" spans="13:13" x14ac:dyDescent="0.25">
      <c r="M331" s="217" t="s">
        <v>286</v>
      </c>
    </row>
    <row r="332" spans="13:13" x14ac:dyDescent="0.25">
      <c r="M332" s="217" t="s">
        <v>470</v>
      </c>
    </row>
    <row r="333" spans="13:13" x14ac:dyDescent="0.25">
      <c r="M333" s="217" t="s">
        <v>471</v>
      </c>
    </row>
    <row r="334" spans="13:13" x14ac:dyDescent="0.25">
      <c r="M334" s="217" t="s">
        <v>287</v>
      </c>
    </row>
    <row r="335" spans="13:13" x14ac:dyDescent="0.25">
      <c r="M335" s="217" t="s">
        <v>288</v>
      </c>
    </row>
    <row r="336" spans="13:13" x14ac:dyDescent="0.25">
      <c r="M336" s="217" t="s">
        <v>289</v>
      </c>
    </row>
    <row r="337" spans="13:13" x14ac:dyDescent="0.25">
      <c r="M337" s="217" t="s">
        <v>290</v>
      </c>
    </row>
    <row r="338" spans="13:13" x14ac:dyDescent="0.25">
      <c r="M338" s="217" t="s">
        <v>291</v>
      </c>
    </row>
    <row r="339" spans="13:13" x14ac:dyDescent="0.25">
      <c r="M339" s="217" t="s">
        <v>292</v>
      </c>
    </row>
    <row r="340" spans="13:13" x14ac:dyDescent="0.25">
      <c r="M340" s="217" t="s">
        <v>293</v>
      </c>
    </row>
    <row r="341" spans="13:13" x14ac:dyDescent="0.25">
      <c r="M341" s="217" t="s">
        <v>66</v>
      </c>
    </row>
    <row r="342" spans="13:13" x14ac:dyDescent="0.25">
      <c r="M342" s="217" t="s">
        <v>294</v>
      </c>
    </row>
    <row r="343" spans="13:13" x14ac:dyDescent="0.25">
      <c r="M343" s="217" t="s">
        <v>295</v>
      </c>
    </row>
    <row r="344" spans="13:13" x14ac:dyDescent="0.25">
      <c r="M344" s="217" t="s">
        <v>68</v>
      </c>
    </row>
    <row r="345" spans="13:13" x14ac:dyDescent="0.25">
      <c r="M345" s="217" t="s">
        <v>70</v>
      </c>
    </row>
    <row r="346" spans="13:13" x14ac:dyDescent="0.25">
      <c r="M346" s="217" t="s">
        <v>296</v>
      </c>
    </row>
    <row r="347" spans="13:13" x14ac:dyDescent="0.25">
      <c r="M347" s="217" t="s">
        <v>297</v>
      </c>
    </row>
    <row r="348" spans="13:13" x14ac:dyDescent="0.25">
      <c r="M348" s="217" t="s">
        <v>298</v>
      </c>
    </row>
    <row r="349" spans="13:13" x14ac:dyDescent="0.25">
      <c r="M349" s="217" t="s">
        <v>299</v>
      </c>
    </row>
    <row r="350" spans="13:13" x14ac:dyDescent="0.25">
      <c r="M350" s="217" t="s">
        <v>300</v>
      </c>
    </row>
    <row r="351" spans="13:13" x14ac:dyDescent="0.25">
      <c r="M351" s="217" t="s">
        <v>301</v>
      </c>
    </row>
    <row r="352" spans="13:13" x14ac:dyDescent="0.25">
      <c r="M352" s="217" t="s">
        <v>472</v>
      </c>
    </row>
    <row r="353" spans="13:13" x14ac:dyDescent="0.25">
      <c r="M353" s="217" t="s">
        <v>473</v>
      </c>
    </row>
    <row r="354" spans="13:13" x14ac:dyDescent="0.25">
      <c r="M354" s="217" t="s">
        <v>474</v>
      </c>
    </row>
    <row r="355" spans="13:13" x14ac:dyDescent="0.25">
      <c r="M355" s="217" t="s">
        <v>74</v>
      </c>
    </row>
    <row r="356" spans="13:13" x14ac:dyDescent="0.25">
      <c r="M356" s="217" t="s">
        <v>302</v>
      </c>
    </row>
    <row r="357" spans="13:13" x14ac:dyDescent="0.25">
      <c r="M357" s="217" t="s">
        <v>303</v>
      </c>
    </row>
    <row r="358" spans="13:13" x14ac:dyDescent="0.25">
      <c r="M358" s="217" t="s">
        <v>304</v>
      </c>
    </row>
    <row r="359" spans="13:13" x14ac:dyDescent="0.25">
      <c r="M359" s="217" t="s">
        <v>475</v>
      </c>
    </row>
    <row r="360" spans="13:13" x14ac:dyDescent="0.25">
      <c r="M360" s="217" t="s">
        <v>305</v>
      </c>
    </row>
    <row r="361" spans="13:13" x14ac:dyDescent="0.25">
      <c r="M361" s="217" t="s">
        <v>306</v>
      </c>
    </row>
    <row r="362" spans="13:13" x14ac:dyDescent="0.25">
      <c r="M362" s="217" t="s">
        <v>307</v>
      </c>
    </row>
    <row r="363" spans="13:13" x14ac:dyDescent="0.25">
      <c r="M363" s="217" t="s">
        <v>77</v>
      </c>
    </row>
    <row r="364" spans="13:13" x14ac:dyDescent="0.25">
      <c r="M364" s="217" t="s">
        <v>308</v>
      </c>
    </row>
    <row r="365" spans="13:13" x14ac:dyDescent="0.25">
      <c r="M365" s="217" t="s">
        <v>4</v>
      </c>
    </row>
    <row r="366" spans="13:13" x14ac:dyDescent="0.25">
      <c r="M366" s="217" t="s">
        <v>309</v>
      </c>
    </row>
    <row r="367" spans="13:13" x14ac:dyDescent="0.25">
      <c r="M367" s="217" t="s">
        <v>310</v>
      </c>
    </row>
    <row r="368" spans="13:13" x14ac:dyDescent="0.25">
      <c r="M368" s="217" t="s">
        <v>311</v>
      </c>
    </row>
    <row r="369" spans="13:13" x14ac:dyDescent="0.25">
      <c r="M369" s="217" t="s">
        <v>312</v>
      </c>
    </row>
    <row r="370" spans="13:13" x14ac:dyDescent="0.25">
      <c r="M370" s="217" t="s">
        <v>313</v>
      </c>
    </row>
    <row r="371" spans="13:13" x14ac:dyDescent="0.25">
      <c r="M371" s="217" t="s">
        <v>314</v>
      </c>
    </row>
    <row r="372" spans="13:13" x14ac:dyDescent="0.25">
      <c r="M372" s="217" t="s">
        <v>315</v>
      </c>
    </row>
    <row r="373" spans="13:13" x14ac:dyDescent="0.25">
      <c r="M373" s="217" t="s">
        <v>316</v>
      </c>
    </row>
    <row r="374" spans="13:13" x14ac:dyDescent="0.25">
      <c r="M374" s="217" t="s">
        <v>317</v>
      </c>
    </row>
    <row r="375" spans="13:13" x14ac:dyDescent="0.25">
      <c r="M375" s="217" t="s">
        <v>318</v>
      </c>
    </row>
    <row r="376" spans="13:13" x14ac:dyDescent="0.25">
      <c r="M376" s="217" t="s">
        <v>476</v>
      </c>
    </row>
    <row r="377" spans="13:13" x14ac:dyDescent="0.25">
      <c r="M377" s="217" t="s">
        <v>319</v>
      </c>
    </row>
    <row r="378" spans="13:13" x14ac:dyDescent="0.25">
      <c r="M378" s="217" t="s">
        <v>320</v>
      </c>
    </row>
  </sheetData>
  <autoFilter ref="B4:W18" xr:uid="{056581C0-BD21-4E1C-9258-6C06B7A1BF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5">
    <mergeCell ref="N22:P22"/>
    <mergeCell ref="R22:S22"/>
    <mergeCell ref="T22:U22"/>
    <mergeCell ref="H6:H7"/>
    <mergeCell ref="B6:B7"/>
    <mergeCell ref="C6:C7"/>
    <mergeCell ref="B20:W20"/>
    <mergeCell ref="B21:M21"/>
    <mergeCell ref="N21:U21"/>
    <mergeCell ref="V21:W22"/>
    <mergeCell ref="B22:B23"/>
    <mergeCell ref="C22:C23"/>
    <mergeCell ref="D22:D23"/>
    <mergeCell ref="E22:E23"/>
    <mergeCell ref="F22:F23"/>
    <mergeCell ref="G22:G23"/>
    <mergeCell ref="H22:H23"/>
    <mergeCell ref="I22:I23"/>
    <mergeCell ref="J22:M22"/>
    <mergeCell ref="D6:D7"/>
    <mergeCell ref="E6:E7"/>
    <mergeCell ref="B1:W1"/>
    <mergeCell ref="B2:W2"/>
    <mergeCell ref="B4:W4"/>
    <mergeCell ref="B5:M5"/>
    <mergeCell ref="N5:U5"/>
    <mergeCell ref="V5:W6"/>
    <mergeCell ref="I6:I7"/>
    <mergeCell ref="J6:M6"/>
    <mergeCell ref="N6:P6"/>
    <mergeCell ref="Q6:Q7"/>
    <mergeCell ref="R6:S6"/>
    <mergeCell ref="T6:U6"/>
    <mergeCell ref="F6:F7"/>
    <mergeCell ref="G6:G7"/>
  </mergeCells>
  <phoneticPr fontId="54" type="noConversion"/>
  <dataValidations count="15">
    <dataValidation type="list" showInputMessage="1" showErrorMessage="1" sqref="F65539:F65549 WVN8:WVN18 WLR8:WLR18 WBV8:WBV18 VRZ8:VRZ18 VID8:VID18 UYH8:UYH18 UOL8:UOL18 UEP8:UEP18 TUT8:TUT18 TKX8:TKX18 TBB8:TBB18 SRF8:SRF18 SHJ8:SHJ18 RXN8:RXN18 RNR8:RNR18 RDV8:RDV18 QTZ8:QTZ18 QKD8:QKD18 QAH8:QAH18 PQL8:PQL18 PGP8:PGP18 OWT8:OWT18 OMX8:OMX18 ODB8:ODB18 NTF8:NTF18 NJJ8:NJJ18 MZN8:MZN18 MPR8:MPR18 MFV8:MFV18 LVZ8:LVZ18 LMD8:LMD18 LCH8:LCH18 KSL8:KSL18 KIP8:KIP18 JYT8:JYT18 JOX8:JOX18 JFB8:JFB18 IVF8:IVF18 ILJ8:ILJ18 IBN8:IBN18 HRR8:HRR18 HHV8:HHV18 GXZ8:GXZ18 GOD8:GOD18 GEH8:GEH18 FUL8:FUL18 FKP8:FKP18 FAT8:FAT18 EQX8:EQX18 EHB8:EHB18 DXF8:DXF18 DNJ8:DNJ18 DDN8:DDN18 CTR8:CTR18 CJV8:CJV18 BZZ8:BZZ18 BQD8:BQD18 BGH8:BGH18 AWL8:AWL18 AMP8:AMP18 ACT8:ACT18 SX8:SX18 JB8:JB18 WVN983000:WVN983010 JB65496:JB65506 SX65496:SX65506 ACT65496:ACT65506 AMP65496:AMP65506 AWL65496:AWL65506 BGH65496:BGH65506 BQD65496:BQD65506 BZZ65496:BZZ65506 CJV65496:CJV65506 CTR65496:CTR65506 DDN65496:DDN65506 DNJ65496:DNJ65506 DXF65496:DXF65506 EHB65496:EHB65506 EQX65496:EQX65506 FAT65496:FAT65506 FKP65496:FKP65506 FUL65496:FUL65506 GEH65496:GEH65506 GOD65496:GOD65506 GXZ65496:GXZ65506 HHV65496:HHV65506 HRR65496:HRR65506 IBN65496:IBN65506 ILJ65496:ILJ65506 IVF65496:IVF65506 JFB65496:JFB65506 JOX65496:JOX65506 JYT65496:JYT65506 KIP65496:KIP65506 KSL65496:KSL65506 LCH65496:LCH65506 LMD65496:LMD65506 LVZ65496:LVZ65506 MFV65496:MFV65506 MPR65496:MPR65506 MZN65496:MZN65506 NJJ65496:NJJ65506 NTF65496:NTF65506 ODB65496:ODB65506 OMX65496:OMX65506 OWT65496:OWT65506 PGP65496:PGP65506 PQL65496:PQL65506 QAH65496:QAH65506 QKD65496:QKD65506 QTZ65496:QTZ65506 RDV65496:RDV65506 RNR65496:RNR65506 RXN65496:RXN65506 SHJ65496:SHJ65506 SRF65496:SRF65506 TBB65496:TBB65506 TKX65496:TKX65506 TUT65496:TUT65506 UEP65496:UEP65506 UOL65496:UOL65506 UYH65496:UYH65506 VID65496:VID65506 VRZ65496:VRZ65506 WBV65496:WBV65506 WLR65496:WLR65506 WVN65496:WVN65506 F131075:F131085 JB131032:JB131042 SX131032:SX131042 ACT131032:ACT131042 AMP131032:AMP131042 AWL131032:AWL131042 BGH131032:BGH131042 BQD131032:BQD131042 BZZ131032:BZZ131042 CJV131032:CJV131042 CTR131032:CTR131042 DDN131032:DDN131042 DNJ131032:DNJ131042 DXF131032:DXF131042 EHB131032:EHB131042 EQX131032:EQX131042 FAT131032:FAT131042 FKP131032:FKP131042 FUL131032:FUL131042 GEH131032:GEH131042 GOD131032:GOD131042 GXZ131032:GXZ131042 HHV131032:HHV131042 HRR131032:HRR131042 IBN131032:IBN131042 ILJ131032:ILJ131042 IVF131032:IVF131042 JFB131032:JFB131042 JOX131032:JOX131042 JYT131032:JYT131042 KIP131032:KIP131042 KSL131032:KSL131042 LCH131032:LCH131042 LMD131032:LMD131042 LVZ131032:LVZ131042 MFV131032:MFV131042 MPR131032:MPR131042 MZN131032:MZN131042 NJJ131032:NJJ131042 NTF131032:NTF131042 ODB131032:ODB131042 OMX131032:OMX131042 OWT131032:OWT131042 PGP131032:PGP131042 PQL131032:PQL131042 QAH131032:QAH131042 QKD131032:QKD131042 QTZ131032:QTZ131042 RDV131032:RDV131042 RNR131032:RNR131042 RXN131032:RXN131042 SHJ131032:SHJ131042 SRF131032:SRF131042 TBB131032:TBB131042 TKX131032:TKX131042 TUT131032:TUT131042 UEP131032:UEP131042 UOL131032:UOL131042 UYH131032:UYH131042 VID131032:VID131042 VRZ131032:VRZ131042 WBV131032:WBV131042 WLR131032:WLR131042 WVN131032:WVN131042 F196611:F196621 JB196568:JB196578 SX196568:SX196578 ACT196568:ACT196578 AMP196568:AMP196578 AWL196568:AWL196578 BGH196568:BGH196578 BQD196568:BQD196578 BZZ196568:BZZ196578 CJV196568:CJV196578 CTR196568:CTR196578 DDN196568:DDN196578 DNJ196568:DNJ196578 DXF196568:DXF196578 EHB196568:EHB196578 EQX196568:EQX196578 FAT196568:FAT196578 FKP196568:FKP196578 FUL196568:FUL196578 GEH196568:GEH196578 GOD196568:GOD196578 GXZ196568:GXZ196578 HHV196568:HHV196578 HRR196568:HRR196578 IBN196568:IBN196578 ILJ196568:ILJ196578 IVF196568:IVF196578 JFB196568:JFB196578 JOX196568:JOX196578 JYT196568:JYT196578 KIP196568:KIP196578 KSL196568:KSL196578 LCH196568:LCH196578 LMD196568:LMD196578 LVZ196568:LVZ196578 MFV196568:MFV196578 MPR196568:MPR196578 MZN196568:MZN196578 NJJ196568:NJJ196578 NTF196568:NTF196578 ODB196568:ODB196578 OMX196568:OMX196578 OWT196568:OWT196578 PGP196568:PGP196578 PQL196568:PQL196578 QAH196568:QAH196578 QKD196568:QKD196578 QTZ196568:QTZ196578 RDV196568:RDV196578 RNR196568:RNR196578 RXN196568:RXN196578 SHJ196568:SHJ196578 SRF196568:SRF196578 TBB196568:TBB196578 TKX196568:TKX196578 TUT196568:TUT196578 UEP196568:UEP196578 UOL196568:UOL196578 UYH196568:UYH196578 VID196568:VID196578 VRZ196568:VRZ196578 WBV196568:WBV196578 WLR196568:WLR196578 WVN196568:WVN196578 F262147:F262157 JB262104:JB262114 SX262104:SX262114 ACT262104:ACT262114 AMP262104:AMP262114 AWL262104:AWL262114 BGH262104:BGH262114 BQD262104:BQD262114 BZZ262104:BZZ262114 CJV262104:CJV262114 CTR262104:CTR262114 DDN262104:DDN262114 DNJ262104:DNJ262114 DXF262104:DXF262114 EHB262104:EHB262114 EQX262104:EQX262114 FAT262104:FAT262114 FKP262104:FKP262114 FUL262104:FUL262114 GEH262104:GEH262114 GOD262104:GOD262114 GXZ262104:GXZ262114 HHV262104:HHV262114 HRR262104:HRR262114 IBN262104:IBN262114 ILJ262104:ILJ262114 IVF262104:IVF262114 JFB262104:JFB262114 JOX262104:JOX262114 JYT262104:JYT262114 KIP262104:KIP262114 KSL262104:KSL262114 LCH262104:LCH262114 LMD262104:LMD262114 LVZ262104:LVZ262114 MFV262104:MFV262114 MPR262104:MPR262114 MZN262104:MZN262114 NJJ262104:NJJ262114 NTF262104:NTF262114 ODB262104:ODB262114 OMX262104:OMX262114 OWT262104:OWT262114 PGP262104:PGP262114 PQL262104:PQL262114 QAH262104:QAH262114 QKD262104:QKD262114 QTZ262104:QTZ262114 RDV262104:RDV262114 RNR262104:RNR262114 RXN262104:RXN262114 SHJ262104:SHJ262114 SRF262104:SRF262114 TBB262104:TBB262114 TKX262104:TKX262114 TUT262104:TUT262114 UEP262104:UEP262114 UOL262104:UOL262114 UYH262104:UYH262114 VID262104:VID262114 VRZ262104:VRZ262114 WBV262104:WBV262114 WLR262104:WLR262114 WVN262104:WVN262114 F327683:F327693 JB327640:JB327650 SX327640:SX327650 ACT327640:ACT327650 AMP327640:AMP327650 AWL327640:AWL327650 BGH327640:BGH327650 BQD327640:BQD327650 BZZ327640:BZZ327650 CJV327640:CJV327650 CTR327640:CTR327650 DDN327640:DDN327650 DNJ327640:DNJ327650 DXF327640:DXF327650 EHB327640:EHB327650 EQX327640:EQX327650 FAT327640:FAT327650 FKP327640:FKP327650 FUL327640:FUL327650 GEH327640:GEH327650 GOD327640:GOD327650 GXZ327640:GXZ327650 HHV327640:HHV327650 HRR327640:HRR327650 IBN327640:IBN327650 ILJ327640:ILJ327650 IVF327640:IVF327650 JFB327640:JFB327650 JOX327640:JOX327650 JYT327640:JYT327650 KIP327640:KIP327650 KSL327640:KSL327650 LCH327640:LCH327650 LMD327640:LMD327650 LVZ327640:LVZ327650 MFV327640:MFV327650 MPR327640:MPR327650 MZN327640:MZN327650 NJJ327640:NJJ327650 NTF327640:NTF327650 ODB327640:ODB327650 OMX327640:OMX327650 OWT327640:OWT327650 PGP327640:PGP327650 PQL327640:PQL327650 QAH327640:QAH327650 QKD327640:QKD327650 QTZ327640:QTZ327650 RDV327640:RDV327650 RNR327640:RNR327650 RXN327640:RXN327650 SHJ327640:SHJ327650 SRF327640:SRF327650 TBB327640:TBB327650 TKX327640:TKX327650 TUT327640:TUT327650 UEP327640:UEP327650 UOL327640:UOL327650 UYH327640:UYH327650 VID327640:VID327650 VRZ327640:VRZ327650 WBV327640:WBV327650 WLR327640:WLR327650 WVN327640:WVN327650 F393219:F393229 JB393176:JB393186 SX393176:SX393186 ACT393176:ACT393186 AMP393176:AMP393186 AWL393176:AWL393186 BGH393176:BGH393186 BQD393176:BQD393186 BZZ393176:BZZ393186 CJV393176:CJV393186 CTR393176:CTR393186 DDN393176:DDN393186 DNJ393176:DNJ393186 DXF393176:DXF393186 EHB393176:EHB393186 EQX393176:EQX393186 FAT393176:FAT393186 FKP393176:FKP393186 FUL393176:FUL393186 GEH393176:GEH393186 GOD393176:GOD393186 GXZ393176:GXZ393186 HHV393176:HHV393186 HRR393176:HRR393186 IBN393176:IBN393186 ILJ393176:ILJ393186 IVF393176:IVF393186 JFB393176:JFB393186 JOX393176:JOX393186 JYT393176:JYT393186 KIP393176:KIP393186 KSL393176:KSL393186 LCH393176:LCH393186 LMD393176:LMD393186 LVZ393176:LVZ393186 MFV393176:MFV393186 MPR393176:MPR393186 MZN393176:MZN393186 NJJ393176:NJJ393186 NTF393176:NTF393186 ODB393176:ODB393186 OMX393176:OMX393186 OWT393176:OWT393186 PGP393176:PGP393186 PQL393176:PQL393186 QAH393176:QAH393186 QKD393176:QKD393186 QTZ393176:QTZ393186 RDV393176:RDV393186 RNR393176:RNR393186 RXN393176:RXN393186 SHJ393176:SHJ393186 SRF393176:SRF393186 TBB393176:TBB393186 TKX393176:TKX393186 TUT393176:TUT393186 UEP393176:UEP393186 UOL393176:UOL393186 UYH393176:UYH393186 VID393176:VID393186 VRZ393176:VRZ393186 WBV393176:WBV393186 WLR393176:WLR393186 WVN393176:WVN393186 F458755:F458765 JB458712:JB458722 SX458712:SX458722 ACT458712:ACT458722 AMP458712:AMP458722 AWL458712:AWL458722 BGH458712:BGH458722 BQD458712:BQD458722 BZZ458712:BZZ458722 CJV458712:CJV458722 CTR458712:CTR458722 DDN458712:DDN458722 DNJ458712:DNJ458722 DXF458712:DXF458722 EHB458712:EHB458722 EQX458712:EQX458722 FAT458712:FAT458722 FKP458712:FKP458722 FUL458712:FUL458722 GEH458712:GEH458722 GOD458712:GOD458722 GXZ458712:GXZ458722 HHV458712:HHV458722 HRR458712:HRR458722 IBN458712:IBN458722 ILJ458712:ILJ458722 IVF458712:IVF458722 JFB458712:JFB458722 JOX458712:JOX458722 JYT458712:JYT458722 KIP458712:KIP458722 KSL458712:KSL458722 LCH458712:LCH458722 LMD458712:LMD458722 LVZ458712:LVZ458722 MFV458712:MFV458722 MPR458712:MPR458722 MZN458712:MZN458722 NJJ458712:NJJ458722 NTF458712:NTF458722 ODB458712:ODB458722 OMX458712:OMX458722 OWT458712:OWT458722 PGP458712:PGP458722 PQL458712:PQL458722 QAH458712:QAH458722 QKD458712:QKD458722 QTZ458712:QTZ458722 RDV458712:RDV458722 RNR458712:RNR458722 RXN458712:RXN458722 SHJ458712:SHJ458722 SRF458712:SRF458722 TBB458712:TBB458722 TKX458712:TKX458722 TUT458712:TUT458722 UEP458712:UEP458722 UOL458712:UOL458722 UYH458712:UYH458722 VID458712:VID458722 VRZ458712:VRZ458722 WBV458712:WBV458722 WLR458712:WLR458722 WVN458712:WVN458722 F524291:F524301 JB524248:JB524258 SX524248:SX524258 ACT524248:ACT524258 AMP524248:AMP524258 AWL524248:AWL524258 BGH524248:BGH524258 BQD524248:BQD524258 BZZ524248:BZZ524258 CJV524248:CJV524258 CTR524248:CTR524258 DDN524248:DDN524258 DNJ524248:DNJ524258 DXF524248:DXF524258 EHB524248:EHB524258 EQX524248:EQX524258 FAT524248:FAT524258 FKP524248:FKP524258 FUL524248:FUL524258 GEH524248:GEH524258 GOD524248:GOD524258 GXZ524248:GXZ524258 HHV524248:HHV524258 HRR524248:HRR524258 IBN524248:IBN524258 ILJ524248:ILJ524258 IVF524248:IVF524258 JFB524248:JFB524258 JOX524248:JOX524258 JYT524248:JYT524258 KIP524248:KIP524258 KSL524248:KSL524258 LCH524248:LCH524258 LMD524248:LMD524258 LVZ524248:LVZ524258 MFV524248:MFV524258 MPR524248:MPR524258 MZN524248:MZN524258 NJJ524248:NJJ524258 NTF524248:NTF524258 ODB524248:ODB524258 OMX524248:OMX524258 OWT524248:OWT524258 PGP524248:PGP524258 PQL524248:PQL524258 QAH524248:QAH524258 QKD524248:QKD524258 QTZ524248:QTZ524258 RDV524248:RDV524258 RNR524248:RNR524258 RXN524248:RXN524258 SHJ524248:SHJ524258 SRF524248:SRF524258 TBB524248:TBB524258 TKX524248:TKX524258 TUT524248:TUT524258 UEP524248:UEP524258 UOL524248:UOL524258 UYH524248:UYH524258 VID524248:VID524258 VRZ524248:VRZ524258 WBV524248:WBV524258 WLR524248:WLR524258 WVN524248:WVN524258 F589827:F589837 JB589784:JB589794 SX589784:SX589794 ACT589784:ACT589794 AMP589784:AMP589794 AWL589784:AWL589794 BGH589784:BGH589794 BQD589784:BQD589794 BZZ589784:BZZ589794 CJV589784:CJV589794 CTR589784:CTR589794 DDN589784:DDN589794 DNJ589784:DNJ589794 DXF589784:DXF589794 EHB589784:EHB589794 EQX589784:EQX589794 FAT589784:FAT589794 FKP589784:FKP589794 FUL589784:FUL589794 GEH589784:GEH589794 GOD589784:GOD589794 GXZ589784:GXZ589794 HHV589784:HHV589794 HRR589784:HRR589794 IBN589784:IBN589794 ILJ589784:ILJ589794 IVF589784:IVF589794 JFB589784:JFB589794 JOX589784:JOX589794 JYT589784:JYT589794 KIP589784:KIP589794 KSL589784:KSL589794 LCH589784:LCH589794 LMD589784:LMD589794 LVZ589784:LVZ589794 MFV589784:MFV589794 MPR589784:MPR589794 MZN589784:MZN589794 NJJ589784:NJJ589794 NTF589784:NTF589794 ODB589784:ODB589794 OMX589784:OMX589794 OWT589784:OWT589794 PGP589784:PGP589794 PQL589784:PQL589794 QAH589784:QAH589794 QKD589784:QKD589794 QTZ589784:QTZ589794 RDV589784:RDV589794 RNR589784:RNR589794 RXN589784:RXN589794 SHJ589784:SHJ589794 SRF589784:SRF589794 TBB589784:TBB589794 TKX589784:TKX589794 TUT589784:TUT589794 UEP589784:UEP589794 UOL589784:UOL589794 UYH589784:UYH589794 VID589784:VID589794 VRZ589784:VRZ589794 WBV589784:WBV589794 WLR589784:WLR589794 WVN589784:WVN589794 F655363:F655373 JB655320:JB655330 SX655320:SX655330 ACT655320:ACT655330 AMP655320:AMP655330 AWL655320:AWL655330 BGH655320:BGH655330 BQD655320:BQD655330 BZZ655320:BZZ655330 CJV655320:CJV655330 CTR655320:CTR655330 DDN655320:DDN655330 DNJ655320:DNJ655330 DXF655320:DXF655330 EHB655320:EHB655330 EQX655320:EQX655330 FAT655320:FAT655330 FKP655320:FKP655330 FUL655320:FUL655330 GEH655320:GEH655330 GOD655320:GOD655330 GXZ655320:GXZ655330 HHV655320:HHV655330 HRR655320:HRR655330 IBN655320:IBN655330 ILJ655320:ILJ655330 IVF655320:IVF655330 JFB655320:JFB655330 JOX655320:JOX655330 JYT655320:JYT655330 KIP655320:KIP655330 KSL655320:KSL655330 LCH655320:LCH655330 LMD655320:LMD655330 LVZ655320:LVZ655330 MFV655320:MFV655330 MPR655320:MPR655330 MZN655320:MZN655330 NJJ655320:NJJ655330 NTF655320:NTF655330 ODB655320:ODB655330 OMX655320:OMX655330 OWT655320:OWT655330 PGP655320:PGP655330 PQL655320:PQL655330 QAH655320:QAH655330 QKD655320:QKD655330 QTZ655320:QTZ655330 RDV655320:RDV655330 RNR655320:RNR655330 RXN655320:RXN655330 SHJ655320:SHJ655330 SRF655320:SRF655330 TBB655320:TBB655330 TKX655320:TKX655330 TUT655320:TUT655330 UEP655320:UEP655330 UOL655320:UOL655330 UYH655320:UYH655330 VID655320:VID655330 VRZ655320:VRZ655330 WBV655320:WBV655330 WLR655320:WLR655330 WVN655320:WVN655330 F720899:F720909 JB720856:JB720866 SX720856:SX720866 ACT720856:ACT720866 AMP720856:AMP720866 AWL720856:AWL720866 BGH720856:BGH720866 BQD720856:BQD720866 BZZ720856:BZZ720866 CJV720856:CJV720866 CTR720856:CTR720866 DDN720856:DDN720866 DNJ720856:DNJ720866 DXF720856:DXF720866 EHB720856:EHB720866 EQX720856:EQX720866 FAT720856:FAT720866 FKP720856:FKP720866 FUL720856:FUL720866 GEH720856:GEH720866 GOD720856:GOD720866 GXZ720856:GXZ720866 HHV720856:HHV720866 HRR720856:HRR720866 IBN720856:IBN720866 ILJ720856:ILJ720866 IVF720856:IVF720866 JFB720856:JFB720866 JOX720856:JOX720866 JYT720856:JYT720866 KIP720856:KIP720866 KSL720856:KSL720866 LCH720856:LCH720866 LMD720856:LMD720866 LVZ720856:LVZ720866 MFV720856:MFV720866 MPR720856:MPR720866 MZN720856:MZN720866 NJJ720856:NJJ720866 NTF720856:NTF720866 ODB720856:ODB720866 OMX720856:OMX720866 OWT720856:OWT720866 PGP720856:PGP720866 PQL720856:PQL720866 QAH720856:QAH720866 QKD720856:QKD720866 QTZ720856:QTZ720866 RDV720856:RDV720866 RNR720856:RNR720866 RXN720856:RXN720866 SHJ720856:SHJ720866 SRF720856:SRF720866 TBB720856:TBB720866 TKX720856:TKX720866 TUT720856:TUT720866 UEP720856:UEP720866 UOL720856:UOL720866 UYH720856:UYH720866 VID720856:VID720866 VRZ720856:VRZ720866 WBV720856:WBV720866 WLR720856:WLR720866 WVN720856:WVN720866 F786435:F786445 JB786392:JB786402 SX786392:SX786402 ACT786392:ACT786402 AMP786392:AMP786402 AWL786392:AWL786402 BGH786392:BGH786402 BQD786392:BQD786402 BZZ786392:BZZ786402 CJV786392:CJV786402 CTR786392:CTR786402 DDN786392:DDN786402 DNJ786392:DNJ786402 DXF786392:DXF786402 EHB786392:EHB786402 EQX786392:EQX786402 FAT786392:FAT786402 FKP786392:FKP786402 FUL786392:FUL786402 GEH786392:GEH786402 GOD786392:GOD786402 GXZ786392:GXZ786402 HHV786392:HHV786402 HRR786392:HRR786402 IBN786392:IBN786402 ILJ786392:ILJ786402 IVF786392:IVF786402 JFB786392:JFB786402 JOX786392:JOX786402 JYT786392:JYT786402 KIP786392:KIP786402 KSL786392:KSL786402 LCH786392:LCH786402 LMD786392:LMD786402 LVZ786392:LVZ786402 MFV786392:MFV786402 MPR786392:MPR786402 MZN786392:MZN786402 NJJ786392:NJJ786402 NTF786392:NTF786402 ODB786392:ODB786402 OMX786392:OMX786402 OWT786392:OWT786402 PGP786392:PGP786402 PQL786392:PQL786402 QAH786392:QAH786402 QKD786392:QKD786402 QTZ786392:QTZ786402 RDV786392:RDV786402 RNR786392:RNR786402 RXN786392:RXN786402 SHJ786392:SHJ786402 SRF786392:SRF786402 TBB786392:TBB786402 TKX786392:TKX786402 TUT786392:TUT786402 UEP786392:UEP786402 UOL786392:UOL786402 UYH786392:UYH786402 VID786392:VID786402 VRZ786392:VRZ786402 WBV786392:WBV786402 WLR786392:WLR786402 WVN786392:WVN786402 F851971:F851981 JB851928:JB851938 SX851928:SX851938 ACT851928:ACT851938 AMP851928:AMP851938 AWL851928:AWL851938 BGH851928:BGH851938 BQD851928:BQD851938 BZZ851928:BZZ851938 CJV851928:CJV851938 CTR851928:CTR851938 DDN851928:DDN851938 DNJ851928:DNJ851938 DXF851928:DXF851938 EHB851928:EHB851938 EQX851928:EQX851938 FAT851928:FAT851938 FKP851928:FKP851938 FUL851928:FUL851938 GEH851928:GEH851938 GOD851928:GOD851938 GXZ851928:GXZ851938 HHV851928:HHV851938 HRR851928:HRR851938 IBN851928:IBN851938 ILJ851928:ILJ851938 IVF851928:IVF851938 JFB851928:JFB851938 JOX851928:JOX851938 JYT851928:JYT851938 KIP851928:KIP851938 KSL851928:KSL851938 LCH851928:LCH851938 LMD851928:LMD851938 LVZ851928:LVZ851938 MFV851928:MFV851938 MPR851928:MPR851938 MZN851928:MZN851938 NJJ851928:NJJ851938 NTF851928:NTF851938 ODB851928:ODB851938 OMX851928:OMX851938 OWT851928:OWT851938 PGP851928:PGP851938 PQL851928:PQL851938 QAH851928:QAH851938 QKD851928:QKD851938 QTZ851928:QTZ851938 RDV851928:RDV851938 RNR851928:RNR851938 RXN851928:RXN851938 SHJ851928:SHJ851938 SRF851928:SRF851938 TBB851928:TBB851938 TKX851928:TKX851938 TUT851928:TUT851938 UEP851928:UEP851938 UOL851928:UOL851938 UYH851928:UYH851938 VID851928:VID851938 VRZ851928:VRZ851938 WBV851928:WBV851938 WLR851928:WLR851938 WVN851928:WVN851938 F917507:F917517 JB917464:JB917474 SX917464:SX917474 ACT917464:ACT917474 AMP917464:AMP917474 AWL917464:AWL917474 BGH917464:BGH917474 BQD917464:BQD917474 BZZ917464:BZZ917474 CJV917464:CJV917474 CTR917464:CTR917474 DDN917464:DDN917474 DNJ917464:DNJ917474 DXF917464:DXF917474 EHB917464:EHB917474 EQX917464:EQX917474 FAT917464:FAT917474 FKP917464:FKP917474 FUL917464:FUL917474 GEH917464:GEH917474 GOD917464:GOD917474 GXZ917464:GXZ917474 HHV917464:HHV917474 HRR917464:HRR917474 IBN917464:IBN917474 ILJ917464:ILJ917474 IVF917464:IVF917474 JFB917464:JFB917474 JOX917464:JOX917474 JYT917464:JYT917474 KIP917464:KIP917474 KSL917464:KSL917474 LCH917464:LCH917474 LMD917464:LMD917474 LVZ917464:LVZ917474 MFV917464:MFV917474 MPR917464:MPR917474 MZN917464:MZN917474 NJJ917464:NJJ917474 NTF917464:NTF917474 ODB917464:ODB917474 OMX917464:OMX917474 OWT917464:OWT917474 PGP917464:PGP917474 PQL917464:PQL917474 QAH917464:QAH917474 QKD917464:QKD917474 QTZ917464:QTZ917474 RDV917464:RDV917474 RNR917464:RNR917474 RXN917464:RXN917474 SHJ917464:SHJ917474 SRF917464:SRF917474 TBB917464:TBB917474 TKX917464:TKX917474 TUT917464:TUT917474 UEP917464:UEP917474 UOL917464:UOL917474 UYH917464:UYH917474 VID917464:VID917474 VRZ917464:VRZ917474 WBV917464:WBV917474 WLR917464:WLR917474 WVN917464:WVN917474 F983043:F983053 JB983000:JB983010 SX983000:SX983010 ACT983000:ACT983010 AMP983000:AMP983010 AWL983000:AWL983010 BGH983000:BGH983010 BQD983000:BQD983010 BZZ983000:BZZ983010 CJV983000:CJV983010 CTR983000:CTR983010 DDN983000:DDN983010 DNJ983000:DNJ983010 DXF983000:DXF983010 EHB983000:EHB983010 EQX983000:EQX983010 FAT983000:FAT983010 FKP983000:FKP983010 FUL983000:FUL983010 GEH983000:GEH983010 GOD983000:GOD983010 GXZ983000:GXZ983010 HHV983000:HHV983010 HRR983000:HRR983010 IBN983000:IBN983010 ILJ983000:ILJ983010 IVF983000:IVF983010 JFB983000:JFB983010 JOX983000:JOX983010 JYT983000:JYT983010 KIP983000:KIP983010 KSL983000:KSL983010 LCH983000:LCH983010 LMD983000:LMD983010 LVZ983000:LVZ983010 MFV983000:MFV983010 MPR983000:MPR983010 MZN983000:MZN983010 NJJ983000:NJJ983010 NTF983000:NTF983010 ODB983000:ODB983010 OMX983000:OMX983010 OWT983000:OWT983010 PGP983000:PGP983010 PQL983000:PQL983010 QAH983000:QAH983010 QKD983000:QKD983010 QTZ983000:QTZ983010 RDV983000:RDV983010 RNR983000:RNR983010 RXN983000:RXN983010 SHJ983000:SHJ983010 SRF983000:SRF983010 TBB983000:TBB983010 TKX983000:TKX983010 TUT983000:TUT983010 UEP983000:UEP983010 UOL983000:UOL983010 UYH983000:UYH983010 VID983000:VID983010 VRZ983000:VRZ983010 WBV983000:WBV983010 WLR983000:WLR983010" xr:uid="{00000000-0002-0000-0600-000001000000}">
      <formula1>$E$31:$E$45</formula1>
    </dataValidation>
    <dataValidation type="list" showInputMessage="1" showErrorMessage="1" sqref="J65539:J65549 WVQ8:WVQ18 WLU8:WLU18 WBY8:WBY18 VSC8:VSC18 VIG8:VIG18 UYK8:UYK18 UOO8:UOO18 UES8:UES18 TUW8:TUW18 TLA8:TLA18 TBE8:TBE18 SRI8:SRI18 SHM8:SHM18 RXQ8:RXQ18 RNU8:RNU18 RDY8:RDY18 QUC8:QUC18 QKG8:QKG18 QAK8:QAK18 PQO8:PQO18 PGS8:PGS18 OWW8:OWW18 ONA8:ONA18 ODE8:ODE18 NTI8:NTI18 NJM8:NJM18 MZQ8:MZQ18 MPU8:MPU18 MFY8:MFY18 LWC8:LWC18 LMG8:LMG18 LCK8:LCK18 KSO8:KSO18 KIS8:KIS18 JYW8:JYW18 JPA8:JPA18 JFE8:JFE18 IVI8:IVI18 ILM8:ILM18 IBQ8:IBQ18 HRU8:HRU18 HHY8:HHY18 GYC8:GYC18 GOG8:GOG18 GEK8:GEK18 FUO8:FUO18 FKS8:FKS18 FAW8:FAW18 ERA8:ERA18 EHE8:EHE18 DXI8:DXI18 DNM8:DNM18 DDQ8:DDQ18 CTU8:CTU18 CJY8:CJY18 CAC8:CAC18 BQG8:BQG18 BGK8:BGK18 AWO8:AWO18 AMS8:AMS18 ACW8:ACW18 TA8:TA18 JE8:JE18 JE65496:JE65506 TA65496:TA65506 ACW65496:ACW65506 AMS65496:AMS65506 AWO65496:AWO65506 BGK65496:BGK65506 BQG65496:BQG65506 CAC65496:CAC65506 CJY65496:CJY65506 CTU65496:CTU65506 DDQ65496:DDQ65506 DNM65496:DNM65506 DXI65496:DXI65506 EHE65496:EHE65506 ERA65496:ERA65506 FAW65496:FAW65506 FKS65496:FKS65506 FUO65496:FUO65506 GEK65496:GEK65506 GOG65496:GOG65506 GYC65496:GYC65506 HHY65496:HHY65506 HRU65496:HRU65506 IBQ65496:IBQ65506 ILM65496:ILM65506 IVI65496:IVI65506 JFE65496:JFE65506 JPA65496:JPA65506 JYW65496:JYW65506 KIS65496:KIS65506 KSO65496:KSO65506 LCK65496:LCK65506 LMG65496:LMG65506 LWC65496:LWC65506 MFY65496:MFY65506 MPU65496:MPU65506 MZQ65496:MZQ65506 NJM65496:NJM65506 NTI65496:NTI65506 ODE65496:ODE65506 ONA65496:ONA65506 OWW65496:OWW65506 PGS65496:PGS65506 PQO65496:PQO65506 QAK65496:QAK65506 QKG65496:QKG65506 QUC65496:QUC65506 RDY65496:RDY65506 RNU65496:RNU65506 RXQ65496:RXQ65506 SHM65496:SHM65506 SRI65496:SRI65506 TBE65496:TBE65506 TLA65496:TLA65506 TUW65496:TUW65506 UES65496:UES65506 UOO65496:UOO65506 UYK65496:UYK65506 VIG65496:VIG65506 VSC65496:VSC65506 WBY65496:WBY65506 WLU65496:WLU65506 WVQ65496:WVQ65506 J131075:J131085 JE131032:JE131042 TA131032:TA131042 ACW131032:ACW131042 AMS131032:AMS131042 AWO131032:AWO131042 BGK131032:BGK131042 BQG131032:BQG131042 CAC131032:CAC131042 CJY131032:CJY131042 CTU131032:CTU131042 DDQ131032:DDQ131042 DNM131032:DNM131042 DXI131032:DXI131042 EHE131032:EHE131042 ERA131032:ERA131042 FAW131032:FAW131042 FKS131032:FKS131042 FUO131032:FUO131042 GEK131032:GEK131042 GOG131032:GOG131042 GYC131032:GYC131042 HHY131032:HHY131042 HRU131032:HRU131042 IBQ131032:IBQ131042 ILM131032:ILM131042 IVI131032:IVI131042 JFE131032:JFE131042 JPA131032:JPA131042 JYW131032:JYW131042 KIS131032:KIS131042 KSO131032:KSO131042 LCK131032:LCK131042 LMG131032:LMG131042 LWC131032:LWC131042 MFY131032:MFY131042 MPU131032:MPU131042 MZQ131032:MZQ131042 NJM131032:NJM131042 NTI131032:NTI131042 ODE131032:ODE131042 ONA131032:ONA131042 OWW131032:OWW131042 PGS131032:PGS131042 PQO131032:PQO131042 QAK131032:QAK131042 QKG131032:QKG131042 QUC131032:QUC131042 RDY131032:RDY131042 RNU131032:RNU131042 RXQ131032:RXQ131042 SHM131032:SHM131042 SRI131032:SRI131042 TBE131032:TBE131042 TLA131032:TLA131042 TUW131032:TUW131042 UES131032:UES131042 UOO131032:UOO131042 UYK131032:UYK131042 VIG131032:VIG131042 VSC131032:VSC131042 WBY131032:WBY131042 WLU131032:WLU131042 WVQ131032:WVQ131042 J196611:J196621 JE196568:JE196578 TA196568:TA196578 ACW196568:ACW196578 AMS196568:AMS196578 AWO196568:AWO196578 BGK196568:BGK196578 BQG196568:BQG196578 CAC196568:CAC196578 CJY196568:CJY196578 CTU196568:CTU196578 DDQ196568:DDQ196578 DNM196568:DNM196578 DXI196568:DXI196578 EHE196568:EHE196578 ERA196568:ERA196578 FAW196568:FAW196578 FKS196568:FKS196578 FUO196568:FUO196578 GEK196568:GEK196578 GOG196568:GOG196578 GYC196568:GYC196578 HHY196568:HHY196578 HRU196568:HRU196578 IBQ196568:IBQ196578 ILM196568:ILM196578 IVI196568:IVI196578 JFE196568:JFE196578 JPA196568:JPA196578 JYW196568:JYW196578 KIS196568:KIS196578 KSO196568:KSO196578 LCK196568:LCK196578 LMG196568:LMG196578 LWC196568:LWC196578 MFY196568:MFY196578 MPU196568:MPU196578 MZQ196568:MZQ196578 NJM196568:NJM196578 NTI196568:NTI196578 ODE196568:ODE196578 ONA196568:ONA196578 OWW196568:OWW196578 PGS196568:PGS196578 PQO196568:PQO196578 QAK196568:QAK196578 QKG196568:QKG196578 QUC196568:QUC196578 RDY196568:RDY196578 RNU196568:RNU196578 RXQ196568:RXQ196578 SHM196568:SHM196578 SRI196568:SRI196578 TBE196568:TBE196578 TLA196568:TLA196578 TUW196568:TUW196578 UES196568:UES196578 UOO196568:UOO196578 UYK196568:UYK196578 VIG196568:VIG196578 VSC196568:VSC196578 WBY196568:WBY196578 WLU196568:WLU196578 WVQ196568:WVQ196578 J262147:J262157 JE262104:JE262114 TA262104:TA262114 ACW262104:ACW262114 AMS262104:AMS262114 AWO262104:AWO262114 BGK262104:BGK262114 BQG262104:BQG262114 CAC262104:CAC262114 CJY262104:CJY262114 CTU262104:CTU262114 DDQ262104:DDQ262114 DNM262104:DNM262114 DXI262104:DXI262114 EHE262104:EHE262114 ERA262104:ERA262114 FAW262104:FAW262114 FKS262104:FKS262114 FUO262104:FUO262114 GEK262104:GEK262114 GOG262104:GOG262114 GYC262104:GYC262114 HHY262104:HHY262114 HRU262104:HRU262114 IBQ262104:IBQ262114 ILM262104:ILM262114 IVI262104:IVI262114 JFE262104:JFE262114 JPA262104:JPA262114 JYW262104:JYW262114 KIS262104:KIS262114 KSO262104:KSO262114 LCK262104:LCK262114 LMG262104:LMG262114 LWC262104:LWC262114 MFY262104:MFY262114 MPU262104:MPU262114 MZQ262104:MZQ262114 NJM262104:NJM262114 NTI262104:NTI262114 ODE262104:ODE262114 ONA262104:ONA262114 OWW262104:OWW262114 PGS262104:PGS262114 PQO262104:PQO262114 QAK262104:QAK262114 QKG262104:QKG262114 QUC262104:QUC262114 RDY262104:RDY262114 RNU262104:RNU262114 RXQ262104:RXQ262114 SHM262104:SHM262114 SRI262104:SRI262114 TBE262104:TBE262114 TLA262104:TLA262114 TUW262104:TUW262114 UES262104:UES262114 UOO262104:UOO262114 UYK262104:UYK262114 VIG262104:VIG262114 VSC262104:VSC262114 WBY262104:WBY262114 WLU262104:WLU262114 WVQ262104:WVQ262114 J327683:J327693 JE327640:JE327650 TA327640:TA327650 ACW327640:ACW327650 AMS327640:AMS327650 AWO327640:AWO327650 BGK327640:BGK327650 BQG327640:BQG327650 CAC327640:CAC327650 CJY327640:CJY327650 CTU327640:CTU327650 DDQ327640:DDQ327650 DNM327640:DNM327650 DXI327640:DXI327650 EHE327640:EHE327650 ERA327640:ERA327650 FAW327640:FAW327650 FKS327640:FKS327650 FUO327640:FUO327650 GEK327640:GEK327650 GOG327640:GOG327650 GYC327640:GYC327650 HHY327640:HHY327650 HRU327640:HRU327650 IBQ327640:IBQ327650 ILM327640:ILM327650 IVI327640:IVI327650 JFE327640:JFE327650 JPA327640:JPA327650 JYW327640:JYW327650 KIS327640:KIS327650 KSO327640:KSO327650 LCK327640:LCK327650 LMG327640:LMG327650 LWC327640:LWC327650 MFY327640:MFY327650 MPU327640:MPU327650 MZQ327640:MZQ327650 NJM327640:NJM327650 NTI327640:NTI327650 ODE327640:ODE327650 ONA327640:ONA327650 OWW327640:OWW327650 PGS327640:PGS327650 PQO327640:PQO327650 QAK327640:QAK327650 QKG327640:QKG327650 QUC327640:QUC327650 RDY327640:RDY327650 RNU327640:RNU327650 RXQ327640:RXQ327650 SHM327640:SHM327650 SRI327640:SRI327650 TBE327640:TBE327650 TLA327640:TLA327650 TUW327640:TUW327650 UES327640:UES327650 UOO327640:UOO327650 UYK327640:UYK327650 VIG327640:VIG327650 VSC327640:VSC327650 WBY327640:WBY327650 WLU327640:WLU327650 WVQ327640:WVQ327650 J393219:J393229 JE393176:JE393186 TA393176:TA393186 ACW393176:ACW393186 AMS393176:AMS393186 AWO393176:AWO393186 BGK393176:BGK393186 BQG393176:BQG393186 CAC393176:CAC393186 CJY393176:CJY393186 CTU393176:CTU393186 DDQ393176:DDQ393186 DNM393176:DNM393186 DXI393176:DXI393186 EHE393176:EHE393186 ERA393176:ERA393186 FAW393176:FAW393186 FKS393176:FKS393186 FUO393176:FUO393186 GEK393176:GEK393186 GOG393176:GOG393186 GYC393176:GYC393186 HHY393176:HHY393186 HRU393176:HRU393186 IBQ393176:IBQ393186 ILM393176:ILM393186 IVI393176:IVI393186 JFE393176:JFE393186 JPA393176:JPA393186 JYW393176:JYW393186 KIS393176:KIS393186 KSO393176:KSO393186 LCK393176:LCK393186 LMG393176:LMG393186 LWC393176:LWC393186 MFY393176:MFY393186 MPU393176:MPU393186 MZQ393176:MZQ393186 NJM393176:NJM393186 NTI393176:NTI393186 ODE393176:ODE393186 ONA393176:ONA393186 OWW393176:OWW393186 PGS393176:PGS393186 PQO393176:PQO393186 QAK393176:QAK393186 QKG393176:QKG393186 QUC393176:QUC393186 RDY393176:RDY393186 RNU393176:RNU393186 RXQ393176:RXQ393186 SHM393176:SHM393186 SRI393176:SRI393186 TBE393176:TBE393186 TLA393176:TLA393186 TUW393176:TUW393186 UES393176:UES393186 UOO393176:UOO393186 UYK393176:UYK393186 VIG393176:VIG393186 VSC393176:VSC393186 WBY393176:WBY393186 WLU393176:WLU393186 WVQ393176:WVQ393186 J458755:J458765 JE458712:JE458722 TA458712:TA458722 ACW458712:ACW458722 AMS458712:AMS458722 AWO458712:AWO458722 BGK458712:BGK458722 BQG458712:BQG458722 CAC458712:CAC458722 CJY458712:CJY458722 CTU458712:CTU458722 DDQ458712:DDQ458722 DNM458712:DNM458722 DXI458712:DXI458722 EHE458712:EHE458722 ERA458712:ERA458722 FAW458712:FAW458722 FKS458712:FKS458722 FUO458712:FUO458722 GEK458712:GEK458722 GOG458712:GOG458722 GYC458712:GYC458722 HHY458712:HHY458722 HRU458712:HRU458722 IBQ458712:IBQ458722 ILM458712:ILM458722 IVI458712:IVI458722 JFE458712:JFE458722 JPA458712:JPA458722 JYW458712:JYW458722 KIS458712:KIS458722 KSO458712:KSO458722 LCK458712:LCK458722 LMG458712:LMG458722 LWC458712:LWC458722 MFY458712:MFY458722 MPU458712:MPU458722 MZQ458712:MZQ458722 NJM458712:NJM458722 NTI458712:NTI458722 ODE458712:ODE458722 ONA458712:ONA458722 OWW458712:OWW458722 PGS458712:PGS458722 PQO458712:PQO458722 QAK458712:QAK458722 QKG458712:QKG458722 QUC458712:QUC458722 RDY458712:RDY458722 RNU458712:RNU458722 RXQ458712:RXQ458722 SHM458712:SHM458722 SRI458712:SRI458722 TBE458712:TBE458722 TLA458712:TLA458722 TUW458712:TUW458722 UES458712:UES458722 UOO458712:UOO458722 UYK458712:UYK458722 VIG458712:VIG458722 VSC458712:VSC458722 WBY458712:WBY458722 WLU458712:WLU458722 WVQ458712:WVQ458722 J524291:J524301 JE524248:JE524258 TA524248:TA524258 ACW524248:ACW524258 AMS524248:AMS524258 AWO524248:AWO524258 BGK524248:BGK524258 BQG524248:BQG524258 CAC524248:CAC524258 CJY524248:CJY524258 CTU524248:CTU524258 DDQ524248:DDQ524258 DNM524248:DNM524258 DXI524248:DXI524258 EHE524248:EHE524258 ERA524248:ERA524258 FAW524248:FAW524258 FKS524248:FKS524258 FUO524248:FUO524258 GEK524248:GEK524258 GOG524248:GOG524258 GYC524248:GYC524258 HHY524248:HHY524258 HRU524248:HRU524258 IBQ524248:IBQ524258 ILM524248:ILM524258 IVI524248:IVI524258 JFE524248:JFE524258 JPA524248:JPA524258 JYW524248:JYW524258 KIS524248:KIS524258 KSO524248:KSO524258 LCK524248:LCK524258 LMG524248:LMG524258 LWC524248:LWC524258 MFY524248:MFY524258 MPU524248:MPU524258 MZQ524248:MZQ524258 NJM524248:NJM524258 NTI524248:NTI524258 ODE524248:ODE524258 ONA524248:ONA524258 OWW524248:OWW524258 PGS524248:PGS524258 PQO524248:PQO524258 QAK524248:QAK524258 QKG524248:QKG524258 QUC524248:QUC524258 RDY524248:RDY524258 RNU524248:RNU524258 RXQ524248:RXQ524258 SHM524248:SHM524258 SRI524248:SRI524258 TBE524248:TBE524258 TLA524248:TLA524258 TUW524248:TUW524258 UES524248:UES524258 UOO524248:UOO524258 UYK524248:UYK524258 VIG524248:VIG524258 VSC524248:VSC524258 WBY524248:WBY524258 WLU524248:WLU524258 WVQ524248:WVQ524258 J589827:J589837 JE589784:JE589794 TA589784:TA589794 ACW589784:ACW589794 AMS589784:AMS589794 AWO589784:AWO589794 BGK589784:BGK589794 BQG589784:BQG589794 CAC589784:CAC589794 CJY589784:CJY589794 CTU589784:CTU589794 DDQ589784:DDQ589794 DNM589784:DNM589794 DXI589784:DXI589794 EHE589784:EHE589794 ERA589784:ERA589794 FAW589784:FAW589794 FKS589784:FKS589794 FUO589784:FUO589794 GEK589784:GEK589794 GOG589784:GOG589794 GYC589784:GYC589794 HHY589784:HHY589794 HRU589784:HRU589794 IBQ589784:IBQ589794 ILM589784:ILM589794 IVI589784:IVI589794 JFE589784:JFE589794 JPA589784:JPA589794 JYW589784:JYW589794 KIS589784:KIS589794 KSO589784:KSO589794 LCK589784:LCK589794 LMG589784:LMG589794 LWC589784:LWC589794 MFY589784:MFY589794 MPU589784:MPU589794 MZQ589784:MZQ589794 NJM589784:NJM589794 NTI589784:NTI589794 ODE589784:ODE589794 ONA589784:ONA589794 OWW589784:OWW589794 PGS589784:PGS589794 PQO589784:PQO589794 QAK589784:QAK589794 QKG589784:QKG589794 QUC589784:QUC589794 RDY589784:RDY589794 RNU589784:RNU589794 RXQ589784:RXQ589794 SHM589784:SHM589794 SRI589784:SRI589794 TBE589784:TBE589794 TLA589784:TLA589794 TUW589784:TUW589794 UES589784:UES589794 UOO589784:UOO589794 UYK589784:UYK589794 VIG589784:VIG589794 VSC589784:VSC589794 WBY589784:WBY589794 WLU589784:WLU589794 WVQ589784:WVQ589794 J655363:J655373 JE655320:JE655330 TA655320:TA655330 ACW655320:ACW655330 AMS655320:AMS655330 AWO655320:AWO655330 BGK655320:BGK655330 BQG655320:BQG655330 CAC655320:CAC655330 CJY655320:CJY655330 CTU655320:CTU655330 DDQ655320:DDQ655330 DNM655320:DNM655330 DXI655320:DXI655330 EHE655320:EHE655330 ERA655320:ERA655330 FAW655320:FAW655330 FKS655320:FKS655330 FUO655320:FUO655330 GEK655320:GEK655330 GOG655320:GOG655330 GYC655320:GYC655330 HHY655320:HHY655330 HRU655320:HRU655330 IBQ655320:IBQ655330 ILM655320:ILM655330 IVI655320:IVI655330 JFE655320:JFE655330 JPA655320:JPA655330 JYW655320:JYW655330 KIS655320:KIS655330 KSO655320:KSO655330 LCK655320:LCK655330 LMG655320:LMG655330 LWC655320:LWC655330 MFY655320:MFY655330 MPU655320:MPU655330 MZQ655320:MZQ655330 NJM655320:NJM655330 NTI655320:NTI655330 ODE655320:ODE655330 ONA655320:ONA655330 OWW655320:OWW655330 PGS655320:PGS655330 PQO655320:PQO655330 QAK655320:QAK655330 QKG655320:QKG655330 QUC655320:QUC655330 RDY655320:RDY655330 RNU655320:RNU655330 RXQ655320:RXQ655330 SHM655320:SHM655330 SRI655320:SRI655330 TBE655320:TBE655330 TLA655320:TLA655330 TUW655320:TUW655330 UES655320:UES655330 UOO655320:UOO655330 UYK655320:UYK655330 VIG655320:VIG655330 VSC655320:VSC655330 WBY655320:WBY655330 WLU655320:WLU655330 WVQ655320:WVQ655330 J720899:J720909 JE720856:JE720866 TA720856:TA720866 ACW720856:ACW720866 AMS720856:AMS720866 AWO720856:AWO720866 BGK720856:BGK720866 BQG720856:BQG720866 CAC720856:CAC720866 CJY720856:CJY720866 CTU720856:CTU720866 DDQ720856:DDQ720866 DNM720856:DNM720866 DXI720856:DXI720866 EHE720856:EHE720866 ERA720856:ERA720866 FAW720856:FAW720866 FKS720856:FKS720866 FUO720856:FUO720866 GEK720856:GEK720866 GOG720856:GOG720866 GYC720856:GYC720866 HHY720856:HHY720866 HRU720856:HRU720866 IBQ720856:IBQ720866 ILM720856:ILM720866 IVI720856:IVI720866 JFE720856:JFE720866 JPA720856:JPA720866 JYW720856:JYW720866 KIS720856:KIS720866 KSO720856:KSO720866 LCK720856:LCK720866 LMG720856:LMG720866 LWC720856:LWC720866 MFY720856:MFY720866 MPU720856:MPU720866 MZQ720856:MZQ720866 NJM720856:NJM720866 NTI720856:NTI720866 ODE720856:ODE720866 ONA720856:ONA720866 OWW720856:OWW720866 PGS720856:PGS720866 PQO720856:PQO720866 QAK720856:QAK720866 QKG720856:QKG720866 QUC720856:QUC720866 RDY720856:RDY720866 RNU720856:RNU720866 RXQ720856:RXQ720866 SHM720856:SHM720866 SRI720856:SRI720866 TBE720856:TBE720866 TLA720856:TLA720866 TUW720856:TUW720866 UES720856:UES720866 UOO720856:UOO720866 UYK720856:UYK720866 VIG720856:VIG720866 VSC720856:VSC720866 WBY720856:WBY720866 WLU720856:WLU720866 WVQ720856:WVQ720866 J786435:J786445 JE786392:JE786402 TA786392:TA786402 ACW786392:ACW786402 AMS786392:AMS786402 AWO786392:AWO786402 BGK786392:BGK786402 BQG786392:BQG786402 CAC786392:CAC786402 CJY786392:CJY786402 CTU786392:CTU786402 DDQ786392:DDQ786402 DNM786392:DNM786402 DXI786392:DXI786402 EHE786392:EHE786402 ERA786392:ERA786402 FAW786392:FAW786402 FKS786392:FKS786402 FUO786392:FUO786402 GEK786392:GEK786402 GOG786392:GOG786402 GYC786392:GYC786402 HHY786392:HHY786402 HRU786392:HRU786402 IBQ786392:IBQ786402 ILM786392:ILM786402 IVI786392:IVI786402 JFE786392:JFE786402 JPA786392:JPA786402 JYW786392:JYW786402 KIS786392:KIS786402 KSO786392:KSO786402 LCK786392:LCK786402 LMG786392:LMG786402 LWC786392:LWC786402 MFY786392:MFY786402 MPU786392:MPU786402 MZQ786392:MZQ786402 NJM786392:NJM786402 NTI786392:NTI786402 ODE786392:ODE786402 ONA786392:ONA786402 OWW786392:OWW786402 PGS786392:PGS786402 PQO786392:PQO786402 QAK786392:QAK786402 QKG786392:QKG786402 QUC786392:QUC786402 RDY786392:RDY786402 RNU786392:RNU786402 RXQ786392:RXQ786402 SHM786392:SHM786402 SRI786392:SRI786402 TBE786392:TBE786402 TLA786392:TLA786402 TUW786392:TUW786402 UES786392:UES786402 UOO786392:UOO786402 UYK786392:UYK786402 VIG786392:VIG786402 VSC786392:VSC786402 WBY786392:WBY786402 WLU786392:WLU786402 WVQ786392:WVQ786402 J851971:J851981 JE851928:JE851938 TA851928:TA851938 ACW851928:ACW851938 AMS851928:AMS851938 AWO851928:AWO851938 BGK851928:BGK851938 BQG851928:BQG851938 CAC851928:CAC851938 CJY851928:CJY851938 CTU851928:CTU851938 DDQ851928:DDQ851938 DNM851928:DNM851938 DXI851928:DXI851938 EHE851928:EHE851938 ERA851928:ERA851938 FAW851928:FAW851938 FKS851928:FKS851938 FUO851928:FUO851938 GEK851928:GEK851938 GOG851928:GOG851938 GYC851928:GYC851938 HHY851928:HHY851938 HRU851928:HRU851938 IBQ851928:IBQ851938 ILM851928:ILM851938 IVI851928:IVI851938 JFE851928:JFE851938 JPA851928:JPA851938 JYW851928:JYW851938 KIS851928:KIS851938 KSO851928:KSO851938 LCK851928:LCK851938 LMG851928:LMG851938 LWC851928:LWC851938 MFY851928:MFY851938 MPU851928:MPU851938 MZQ851928:MZQ851938 NJM851928:NJM851938 NTI851928:NTI851938 ODE851928:ODE851938 ONA851928:ONA851938 OWW851928:OWW851938 PGS851928:PGS851938 PQO851928:PQO851938 QAK851928:QAK851938 QKG851928:QKG851938 QUC851928:QUC851938 RDY851928:RDY851938 RNU851928:RNU851938 RXQ851928:RXQ851938 SHM851928:SHM851938 SRI851928:SRI851938 TBE851928:TBE851938 TLA851928:TLA851938 TUW851928:TUW851938 UES851928:UES851938 UOO851928:UOO851938 UYK851928:UYK851938 VIG851928:VIG851938 VSC851928:VSC851938 WBY851928:WBY851938 WLU851928:WLU851938 WVQ851928:WVQ851938 J917507:J917517 JE917464:JE917474 TA917464:TA917474 ACW917464:ACW917474 AMS917464:AMS917474 AWO917464:AWO917474 BGK917464:BGK917474 BQG917464:BQG917474 CAC917464:CAC917474 CJY917464:CJY917474 CTU917464:CTU917474 DDQ917464:DDQ917474 DNM917464:DNM917474 DXI917464:DXI917474 EHE917464:EHE917474 ERA917464:ERA917474 FAW917464:FAW917474 FKS917464:FKS917474 FUO917464:FUO917474 GEK917464:GEK917474 GOG917464:GOG917474 GYC917464:GYC917474 HHY917464:HHY917474 HRU917464:HRU917474 IBQ917464:IBQ917474 ILM917464:ILM917474 IVI917464:IVI917474 JFE917464:JFE917474 JPA917464:JPA917474 JYW917464:JYW917474 KIS917464:KIS917474 KSO917464:KSO917474 LCK917464:LCK917474 LMG917464:LMG917474 LWC917464:LWC917474 MFY917464:MFY917474 MPU917464:MPU917474 MZQ917464:MZQ917474 NJM917464:NJM917474 NTI917464:NTI917474 ODE917464:ODE917474 ONA917464:ONA917474 OWW917464:OWW917474 PGS917464:PGS917474 PQO917464:PQO917474 QAK917464:QAK917474 QKG917464:QKG917474 QUC917464:QUC917474 RDY917464:RDY917474 RNU917464:RNU917474 RXQ917464:RXQ917474 SHM917464:SHM917474 SRI917464:SRI917474 TBE917464:TBE917474 TLA917464:TLA917474 TUW917464:TUW917474 UES917464:UES917474 UOO917464:UOO917474 UYK917464:UYK917474 VIG917464:VIG917474 VSC917464:VSC917474 WBY917464:WBY917474 WLU917464:WLU917474 WVQ917464:WVQ917474 J983043:J983053 JE983000:JE983010 TA983000:TA983010 ACW983000:ACW983010 AMS983000:AMS983010 AWO983000:AWO983010 BGK983000:BGK983010 BQG983000:BQG983010 CAC983000:CAC983010 CJY983000:CJY983010 CTU983000:CTU983010 DDQ983000:DDQ983010 DNM983000:DNM983010 DXI983000:DXI983010 EHE983000:EHE983010 ERA983000:ERA983010 FAW983000:FAW983010 FKS983000:FKS983010 FUO983000:FUO983010 GEK983000:GEK983010 GOG983000:GOG983010 GYC983000:GYC983010 HHY983000:HHY983010 HRU983000:HRU983010 IBQ983000:IBQ983010 ILM983000:ILM983010 IVI983000:IVI983010 JFE983000:JFE983010 JPA983000:JPA983010 JYW983000:JYW983010 KIS983000:KIS983010 KSO983000:KSO983010 LCK983000:LCK983010 LMG983000:LMG983010 LWC983000:LWC983010 MFY983000:MFY983010 MPU983000:MPU983010 MZQ983000:MZQ983010 NJM983000:NJM983010 NTI983000:NTI983010 ODE983000:ODE983010 ONA983000:ONA983010 OWW983000:OWW983010 PGS983000:PGS983010 PQO983000:PQO983010 QAK983000:QAK983010 QKG983000:QKG983010 QUC983000:QUC983010 RDY983000:RDY983010 RNU983000:RNU983010 RXQ983000:RXQ983010 SHM983000:SHM983010 SRI983000:SRI983010 TBE983000:TBE983010 TLA983000:TLA983010 TUW983000:TUW983010 UES983000:UES983010 UOO983000:UOO983010 UYK983000:UYK983010 VIG983000:VIG983010 VSC983000:VSC983010 WBY983000:WBY983010 WLU983000:WLU983010 WVQ983000:WVQ983010" xr:uid="{00000000-0002-0000-0600-000002000000}">
      <formula1>$L$31:$L$375</formula1>
    </dataValidation>
    <dataValidation type="list" showInputMessage="1" showErrorMessage="1" sqref="K65539:K65549 WVR8:WVR18 WLV8:WLV18 WBZ8:WBZ18 VSD8:VSD18 VIH8:VIH18 UYL8:UYL18 UOP8:UOP18 UET8:UET18 TUX8:TUX18 TLB8:TLB18 TBF8:TBF18 SRJ8:SRJ18 SHN8:SHN18 RXR8:RXR18 RNV8:RNV18 RDZ8:RDZ18 QUD8:QUD18 QKH8:QKH18 QAL8:QAL18 PQP8:PQP18 PGT8:PGT18 OWX8:OWX18 ONB8:ONB18 ODF8:ODF18 NTJ8:NTJ18 NJN8:NJN18 MZR8:MZR18 MPV8:MPV18 MFZ8:MFZ18 LWD8:LWD18 LMH8:LMH18 LCL8:LCL18 KSP8:KSP18 KIT8:KIT18 JYX8:JYX18 JPB8:JPB18 JFF8:JFF18 IVJ8:IVJ18 ILN8:ILN18 IBR8:IBR18 HRV8:HRV18 HHZ8:HHZ18 GYD8:GYD18 GOH8:GOH18 GEL8:GEL18 FUP8:FUP18 FKT8:FKT18 FAX8:FAX18 ERB8:ERB18 EHF8:EHF18 DXJ8:DXJ18 DNN8:DNN18 DDR8:DDR18 CTV8:CTV18 CJZ8:CJZ18 CAD8:CAD18 BQH8:BQH18 BGL8:BGL18 AWP8:AWP18 AMT8:AMT18 ACX8:ACX18 TB8:TB18 JF8:JF18 WVR983000:WVR983010 JF65496:JF65506 TB65496:TB65506 ACX65496:ACX65506 AMT65496:AMT65506 AWP65496:AWP65506 BGL65496:BGL65506 BQH65496:BQH65506 CAD65496:CAD65506 CJZ65496:CJZ65506 CTV65496:CTV65506 DDR65496:DDR65506 DNN65496:DNN65506 DXJ65496:DXJ65506 EHF65496:EHF65506 ERB65496:ERB65506 FAX65496:FAX65506 FKT65496:FKT65506 FUP65496:FUP65506 GEL65496:GEL65506 GOH65496:GOH65506 GYD65496:GYD65506 HHZ65496:HHZ65506 HRV65496:HRV65506 IBR65496:IBR65506 ILN65496:ILN65506 IVJ65496:IVJ65506 JFF65496:JFF65506 JPB65496:JPB65506 JYX65496:JYX65506 KIT65496:KIT65506 KSP65496:KSP65506 LCL65496:LCL65506 LMH65496:LMH65506 LWD65496:LWD65506 MFZ65496:MFZ65506 MPV65496:MPV65506 MZR65496:MZR65506 NJN65496:NJN65506 NTJ65496:NTJ65506 ODF65496:ODF65506 ONB65496:ONB65506 OWX65496:OWX65506 PGT65496:PGT65506 PQP65496:PQP65506 QAL65496:QAL65506 QKH65496:QKH65506 QUD65496:QUD65506 RDZ65496:RDZ65506 RNV65496:RNV65506 RXR65496:RXR65506 SHN65496:SHN65506 SRJ65496:SRJ65506 TBF65496:TBF65506 TLB65496:TLB65506 TUX65496:TUX65506 UET65496:UET65506 UOP65496:UOP65506 UYL65496:UYL65506 VIH65496:VIH65506 VSD65496:VSD65506 WBZ65496:WBZ65506 WLV65496:WLV65506 WVR65496:WVR65506 K131075:K131085 JF131032:JF131042 TB131032:TB131042 ACX131032:ACX131042 AMT131032:AMT131042 AWP131032:AWP131042 BGL131032:BGL131042 BQH131032:BQH131042 CAD131032:CAD131042 CJZ131032:CJZ131042 CTV131032:CTV131042 DDR131032:DDR131042 DNN131032:DNN131042 DXJ131032:DXJ131042 EHF131032:EHF131042 ERB131032:ERB131042 FAX131032:FAX131042 FKT131032:FKT131042 FUP131032:FUP131042 GEL131032:GEL131042 GOH131032:GOH131042 GYD131032:GYD131042 HHZ131032:HHZ131042 HRV131032:HRV131042 IBR131032:IBR131042 ILN131032:ILN131042 IVJ131032:IVJ131042 JFF131032:JFF131042 JPB131032:JPB131042 JYX131032:JYX131042 KIT131032:KIT131042 KSP131032:KSP131042 LCL131032:LCL131042 LMH131032:LMH131042 LWD131032:LWD131042 MFZ131032:MFZ131042 MPV131032:MPV131042 MZR131032:MZR131042 NJN131032:NJN131042 NTJ131032:NTJ131042 ODF131032:ODF131042 ONB131032:ONB131042 OWX131032:OWX131042 PGT131032:PGT131042 PQP131032:PQP131042 QAL131032:QAL131042 QKH131032:QKH131042 QUD131032:QUD131042 RDZ131032:RDZ131042 RNV131032:RNV131042 RXR131032:RXR131042 SHN131032:SHN131042 SRJ131032:SRJ131042 TBF131032:TBF131042 TLB131032:TLB131042 TUX131032:TUX131042 UET131032:UET131042 UOP131032:UOP131042 UYL131032:UYL131042 VIH131032:VIH131042 VSD131032:VSD131042 WBZ131032:WBZ131042 WLV131032:WLV131042 WVR131032:WVR131042 K196611:K196621 JF196568:JF196578 TB196568:TB196578 ACX196568:ACX196578 AMT196568:AMT196578 AWP196568:AWP196578 BGL196568:BGL196578 BQH196568:BQH196578 CAD196568:CAD196578 CJZ196568:CJZ196578 CTV196568:CTV196578 DDR196568:DDR196578 DNN196568:DNN196578 DXJ196568:DXJ196578 EHF196568:EHF196578 ERB196568:ERB196578 FAX196568:FAX196578 FKT196568:FKT196578 FUP196568:FUP196578 GEL196568:GEL196578 GOH196568:GOH196578 GYD196568:GYD196578 HHZ196568:HHZ196578 HRV196568:HRV196578 IBR196568:IBR196578 ILN196568:ILN196578 IVJ196568:IVJ196578 JFF196568:JFF196578 JPB196568:JPB196578 JYX196568:JYX196578 KIT196568:KIT196578 KSP196568:KSP196578 LCL196568:LCL196578 LMH196568:LMH196578 LWD196568:LWD196578 MFZ196568:MFZ196578 MPV196568:MPV196578 MZR196568:MZR196578 NJN196568:NJN196578 NTJ196568:NTJ196578 ODF196568:ODF196578 ONB196568:ONB196578 OWX196568:OWX196578 PGT196568:PGT196578 PQP196568:PQP196578 QAL196568:QAL196578 QKH196568:QKH196578 QUD196568:QUD196578 RDZ196568:RDZ196578 RNV196568:RNV196578 RXR196568:RXR196578 SHN196568:SHN196578 SRJ196568:SRJ196578 TBF196568:TBF196578 TLB196568:TLB196578 TUX196568:TUX196578 UET196568:UET196578 UOP196568:UOP196578 UYL196568:UYL196578 VIH196568:VIH196578 VSD196568:VSD196578 WBZ196568:WBZ196578 WLV196568:WLV196578 WVR196568:WVR196578 K262147:K262157 JF262104:JF262114 TB262104:TB262114 ACX262104:ACX262114 AMT262104:AMT262114 AWP262104:AWP262114 BGL262104:BGL262114 BQH262104:BQH262114 CAD262104:CAD262114 CJZ262104:CJZ262114 CTV262104:CTV262114 DDR262104:DDR262114 DNN262104:DNN262114 DXJ262104:DXJ262114 EHF262104:EHF262114 ERB262104:ERB262114 FAX262104:FAX262114 FKT262104:FKT262114 FUP262104:FUP262114 GEL262104:GEL262114 GOH262104:GOH262114 GYD262104:GYD262114 HHZ262104:HHZ262114 HRV262104:HRV262114 IBR262104:IBR262114 ILN262104:ILN262114 IVJ262104:IVJ262114 JFF262104:JFF262114 JPB262104:JPB262114 JYX262104:JYX262114 KIT262104:KIT262114 KSP262104:KSP262114 LCL262104:LCL262114 LMH262104:LMH262114 LWD262104:LWD262114 MFZ262104:MFZ262114 MPV262104:MPV262114 MZR262104:MZR262114 NJN262104:NJN262114 NTJ262104:NTJ262114 ODF262104:ODF262114 ONB262104:ONB262114 OWX262104:OWX262114 PGT262104:PGT262114 PQP262104:PQP262114 QAL262104:QAL262114 QKH262104:QKH262114 QUD262104:QUD262114 RDZ262104:RDZ262114 RNV262104:RNV262114 RXR262104:RXR262114 SHN262104:SHN262114 SRJ262104:SRJ262114 TBF262104:TBF262114 TLB262104:TLB262114 TUX262104:TUX262114 UET262104:UET262114 UOP262104:UOP262114 UYL262104:UYL262114 VIH262104:VIH262114 VSD262104:VSD262114 WBZ262104:WBZ262114 WLV262104:WLV262114 WVR262104:WVR262114 K327683:K327693 JF327640:JF327650 TB327640:TB327650 ACX327640:ACX327650 AMT327640:AMT327650 AWP327640:AWP327650 BGL327640:BGL327650 BQH327640:BQH327650 CAD327640:CAD327650 CJZ327640:CJZ327650 CTV327640:CTV327650 DDR327640:DDR327650 DNN327640:DNN327650 DXJ327640:DXJ327650 EHF327640:EHF327650 ERB327640:ERB327650 FAX327640:FAX327650 FKT327640:FKT327650 FUP327640:FUP327650 GEL327640:GEL327650 GOH327640:GOH327650 GYD327640:GYD327650 HHZ327640:HHZ327650 HRV327640:HRV327650 IBR327640:IBR327650 ILN327640:ILN327650 IVJ327640:IVJ327650 JFF327640:JFF327650 JPB327640:JPB327650 JYX327640:JYX327650 KIT327640:KIT327650 KSP327640:KSP327650 LCL327640:LCL327650 LMH327640:LMH327650 LWD327640:LWD327650 MFZ327640:MFZ327650 MPV327640:MPV327650 MZR327640:MZR327650 NJN327640:NJN327650 NTJ327640:NTJ327650 ODF327640:ODF327650 ONB327640:ONB327650 OWX327640:OWX327650 PGT327640:PGT327650 PQP327640:PQP327650 QAL327640:QAL327650 QKH327640:QKH327650 QUD327640:QUD327650 RDZ327640:RDZ327650 RNV327640:RNV327650 RXR327640:RXR327650 SHN327640:SHN327650 SRJ327640:SRJ327650 TBF327640:TBF327650 TLB327640:TLB327650 TUX327640:TUX327650 UET327640:UET327650 UOP327640:UOP327650 UYL327640:UYL327650 VIH327640:VIH327650 VSD327640:VSD327650 WBZ327640:WBZ327650 WLV327640:WLV327650 WVR327640:WVR327650 K393219:K393229 JF393176:JF393186 TB393176:TB393186 ACX393176:ACX393186 AMT393176:AMT393186 AWP393176:AWP393186 BGL393176:BGL393186 BQH393176:BQH393186 CAD393176:CAD393186 CJZ393176:CJZ393186 CTV393176:CTV393186 DDR393176:DDR393186 DNN393176:DNN393186 DXJ393176:DXJ393186 EHF393176:EHF393186 ERB393176:ERB393186 FAX393176:FAX393186 FKT393176:FKT393186 FUP393176:FUP393186 GEL393176:GEL393186 GOH393176:GOH393186 GYD393176:GYD393186 HHZ393176:HHZ393186 HRV393176:HRV393186 IBR393176:IBR393186 ILN393176:ILN393186 IVJ393176:IVJ393186 JFF393176:JFF393186 JPB393176:JPB393186 JYX393176:JYX393186 KIT393176:KIT393186 KSP393176:KSP393186 LCL393176:LCL393186 LMH393176:LMH393186 LWD393176:LWD393186 MFZ393176:MFZ393186 MPV393176:MPV393186 MZR393176:MZR393186 NJN393176:NJN393186 NTJ393176:NTJ393186 ODF393176:ODF393186 ONB393176:ONB393186 OWX393176:OWX393186 PGT393176:PGT393186 PQP393176:PQP393186 QAL393176:QAL393186 QKH393176:QKH393186 QUD393176:QUD393186 RDZ393176:RDZ393186 RNV393176:RNV393186 RXR393176:RXR393186 SHN393176:SHN393186 SRJ393176:SRJ393186 TBF393176:TBF393186 TLB393176:TLB393186 TUX393176:TUX393186 UET393176:UET393186 UOP393176:UOP393186 UYL393176:UYL393186 VIH393176:VIH393186 VSD393176:VSD393186 WBZ393176:WBZ393186 WLV393176:WLV393186 WVR393176:WVR393186 K458755:K458765 JF458712:JF458722 TB458712:TB458722 ACX458712:ACX458722 AMT458712:AMT458722 AWP458712:AWP458722 BGL458712:BGL458722 BQH458712:BQH458722 CAD458712:CAD458722 CJZ458712:CJZ458722 CTV458712:CTV458722 DDR458712:DDR458722 DNN458712:DNN458722 DXJ458712:DXJ458722 EHF458712:EHF458722 ERB458712:ERB458722 FAX458712:FAX458722 FKT458712:FKT458722 FUP458712:FUP458722 GEL458712:GEL458722 GOH458712:GOH458722 GYD458712:GYD458722 HHZ458712:HHZ458722 HRV458712:HRV458722 IBR458712:IBR458722 ILN458712:ILN458722 IVJ458712:IVJ458722 JFF458712:JFF458722 JPB458712:JPB458722 JYX458712:JYX458722 KIT458712:KIT458722 KSP458712:KSP458722 LCL458712:LCL458722 LMH458712:LMH458722 LWD458712:LWD458722 MFZ458712:MFZ458722 MPV458712:MPV458722 MZR458712:MZR458722 NJN458712:NJN458722 NTJ458712:NTJ458722 ODF458712:ODF458722 ONB458712:ONB458722 OWX458712:OWX458722 PGT458712:PGT458722 PQP458712:PQP458722 QAL458712:QAL458722 QKH458712:QKH458722 QUD458712:QUD458722 RDZ458712:RDZ458722 RNV458712:RNV458722 RXR458712:RXR458722 SHN458712:SHN458722 SRJ458712:SRJ458722 TBF458712:TBF458722 TLB458712:TLB458722 TUX458712:TUX458722 UET458712:UET458722 UOP458712:UOP458722 UYL458712:UYL458722 VIH458712:VIH458722 VSD458712:VSD458722 WBZ458712:WBZ458722 WLV458712:WLV458722 WVR458712:WVR458722 K524291:K524301 JF524248:JF524258 TB524248:TB524258 ACX524248:ACX524258 AMT524248:AMT524258 AWP524248:AWP524258 BGL524248:BGL524258 BQH524248:BQH524258 CAD524248:CAD524258 CJZ524248:CJZ524258 CTV524248:CTV524258 DDR524248:DDR524258 DNN524248:DNN524258 DXJ524248:DXJ524258 EHF524248:EHF524258 ERB524248:ERB524258 FAX524248:FAX524258 FKT524248:FKT524258 FUP524248:FUP524258 GEL524248:GEL524258 GOH524248:GOH524258 GYD524248:GYD524258 HHZ524248:HHZ524258 HRV524248:HRV524258 IBR524248:IBR524258 ILN524248:ILN524258 IVJ524248:IVJ524258 JFF524248:JFF524258 JPB524248:JPB524258 JYX524248:JYX524258 KIT524248:KIT524258 KSP524248:KSP524258 LCL524248:LCL524258 LMH524248:LMH524258 LWD524248:LWD524258 MFZ524248:MFZ524258 MPV524248:MPV524258 MZR524248:MZR524258 NJN524248:NJN524258 NTJ524248:NTJ524258 ODF524248:ODF524258 ONB524248:ONB524258 OWX524248:OWX524258 PGT524248:PGT524258 PQP524248:PQP524258 QAL524248:QAL524258 QKH524248:QKH524258 QUD524248:QUD524258 RDZ524248:RDZ524258 RNV524248:RNV524258 RXR524248:RXR524258 SHN524248:SHN524258 SRJ524248:SRJ524258 TBF524248:TBF524258 TLB524248:TLB524258 TUX524248:TUX524258 UET524248:UET524258 UOP524248:UOP524258 UYL524248:UYL524258 VIH524248:VIH524258 VSD524248:VSD524258 WBZ524248:WBZ524258 WLV524248:WLV524258 WVR524248:WVR524258 K589827:K589837 JF589784:JF589794 TB589784:TB589794 ACX589784:ACX589794 AMT589784:AMT589794 AWP589784:AWP589794 BGL589784:BGL589794 BQH589784:BQH589794 CAD589784:CAD589794 CJZ589784:CJZ589794 CTV589784:CTV589794 DDR589784:DDR589794 DNN589784:DNN589794 DXJ589784:DXJ589794 EHF589784:EHF589794 ERB589784:ERB589794 FAX589784:FAX589794 FKT589784:FKT589794 FUP589784:FUP589794 GEL589784:GEL589794 GOH589784:GOH589794 GYD589784:GYD589794 HHZ589784:HHZ589794 HRV589784:HRV589794 IBR589784:IBR589794 ILN589784:ILN589794 IVJ589784:IVJ589794 JFF589784:JFF589794 JPB589784:JPB589794 JYX589784:JYX589794 KIT589784:KIT589794 KSP589784:KSP589794 LCL589784:LCL589794 LMH589784:LMH589794 LWD589784:LWD589794 MFZ589784:MFZ589794 MPV589784:MPV589794 MZR589784:MZR589794 NJN589784:NJN589794 NTJ589784:NTJ589794 ODF589784:ODF589794 ONB589784:ONB589794 OWX589784:OWX589794 PGT589784:PGT589794 PQP589784:PQP589794 QAL589784:QAL589794 QKH589784:QKH589794 QUD589784:QUD589794 RDZ589784:RDZ589794 RNV589784:RNV589794 RXR589784:RXR589794 SHN589784:SHN589794 SRJ589784:SRJ589794 TBF589784:TBF589794 TLB589784:TLB589794 TUX589784:TUX589794 UET589784:UET589794 UOP589784:UOP589794 UYL589784:UYL589794 VIH589784:VIH589794 VSD589784:VSD589794 WBZ589784:WBZ589794 WLV589784:WLV589794 WVR589784:WVR589794 K655363:K655373 JF655320:JF655330 TB655320:TB655330 ACX655320:ACX655330 AMT655320:AMT655330 AWP655320:AWP655330 BGL655320:BGL655330 BQH655320:BQH655330 CAD655320:CAD655330 CJZ655320:CJZ655330 CTV655320:CTV655330 DDR655320:DDR655330 DNN655320:DNN655330 DXJ655320:DXJ655330 EHF655320:EHF655330 ERB655320:ERB655330 FAX655320:FAX655330 FKT655320:FKT655330 FUP655320:FUP655330 GEL655320:GEL655330 GOH655320:GOH655330 GYD655320:GYD655330 HHZ655320:HHZ655330 HRV655320:HRV655330 IBR655320:IBR655330 ILN655320:ILN655330 IVJ655320:IVJ655330 JFF655320:JFF655330 JPB655320:JPB655330 JYX655320:JYX655330 KIT655320:KIT655330 KSP655320:KSP655330 LCL655320:LCL655330 LMH655320:LMH655330 LWD655320:LWD655330 MFZ655320:MFZ655330 MPV655320:MPV655330 MZR655320:MZR655330 NJN655320:NJN655330 NTJ655320:NTJ655330 ODF655320:ODF655330 ONB655320:ONB655330 OWX655320:OWX655330 PGT655320:PGT655330 PQP655320:PQP655330 QAL655320:QAL655330 QKH655320:QKH655330 QUD655320:QUD655330 RDZ655320:RDZ655330 RNV655320:RNV655330 RXR655320:RXR655330 SHN655320:SHN655330 SRJ655320:SRJ655330 TBF655320:TBF655330 TLB655320:TLB655330 TUX655320:TUX655330 UET655320:UET655330 UOP655320:UOP655330 UYL655320:UYL655330 VIH655320:VIH655330 VSD655320:VSD655330 WBZ655320:WBZ655330 WLV655320:WLV655330 WVR655320:WVR655330 K720899:K720909 JF720856:JF720866 TB720856:TB720866 ACX720856:ACX720866 AMT720856:AMT720866 AWP720856:AWP720866 BGL720856:BGL720866 BQH720856:BQH720866 CAD720856:CAD720866 CJZ720856:CJZ720866 CTV720856:CTV720866 DDR720856:DDR720866 DNN720856:DNN720866 DXJ720856:DXJ720866 EHF720856:EHF720866 ERB720856:ERB720866 FAX720856:FAX720866 FKT720856:FKT720866 FUP720856:FUP720866 GEL720856:GEL720866 GOH720856:GOH720866 GYD720856:GYD720866 HHZ720856:HHZ720866 HRV720856:HRV720866 IBR720856:IBR720866 ILN720856:ILN720866 IVJ720856:IVJ720866 JFF720856:JFF720866 JPB720856:JPB720866 JYX720856:JYX720866 KIT720856:KIT720866 KSP720856:KSP720866 LCL720856:LCL720866 LMH720856:LMH720866 LWD720856:LWD720866 MFZ720856:MFZ720866 MPV720856:MPV720866 MZR720856:MZR720866 NJN720856:NJN720866 NTJ720856:NTJ720866 ODF720856:ODF720866 ONB720856:ONB720866 OWX720856:OWX720866 PGT720856:PGT720866 PQP720856:PQP720866 QAL720856:QAL720866 QKH720856:QKH720866 QUD720856:QUD720866 RDZ720856:RDZ720866 RNV720856:RNV720866 RXR720856:RXR720866 SHN720856:SHN720866 SRJ720856:SRJ720866 TBF720856:TBF720866 TLB720856:TLB720866 TUX720856:TUX720866 UET720856:UET720866 UOP720856:UOP720866 UYL720856:UYL720866 VIH720856:VIH720866 VSD720856:VSD720866 WBZ720856:WBZ720866 WLV720856:WLV720866 WVR720856:WVR720866 K786435:K786445 JF786392:JF786402 TB786392:TB786402 ACX786392:ACX786402 AMT786392:AMT786402 AWP786392:AWP786402 BGL786392:BGL786402 BQH786392:BQH786402 CAD786392:CAD786402 CJZ786392:CJZ786402 CTV786392:CTV786402 DDR786392:DDR786402 DNN786392:DNN786402 DXJ786392:DXJ786402 EHF786392:EHF786402 ERB786392:ERB786402 FAX786392:FAX786402 FKT786392:FKT786402 FUP786392:FUP786402 GEL786392:GEL786402 GOH786392:GOH786402 GYD786392:GYD786402 HHZ786392:HHZ786402 HRV786392:HRV786402 IBR786392:IBR786402 ILN786392:ILN786402 IVJ786392:IVJ786402 JFF786392:JFF786402 JPB786392:JPB786402 JYX786392:JYX786402 KIT786392:KIT786402 KSP786392:KSP786402 LCL786392:LCL786402 LMH786392:LMH786402 LWD786392:LWD786402 MFZ786392:MFZ786402 MPV786392:MPV786402 MZR786392:MZR786402 NJN786392:NJN786402 NTJ786392:NTJ786402 ODF786392:ODF786402 ONB786392:ONB786402 OWX786392:OWX786402 PGT786392:PGT786402 PQP786392:PQP786402 QAL786392:QAL786402 QKH786392:QKH786402 QUD786392:QUD786402 RDZ786392:RDZ786402 RNV786392:RNV786402 RXR786392:RXR786402 SHN786392:SHN786402 SRJ786392:SRJ786402 TBF786392:TBF786402 TLB786392:TLB786402 TUX786392:TUX786402 UET786392:UET786402 UOP786392:UOP786402 UYL786392:UYL786402 VIH786392:VIH786402 VSD786392:VSD786402 WBZ786392:WBZ786402 WLV786392:WLV786402 WVR786392:WVR786402 K851971:K851981 JF851928:JF851938 TB851928:TB851938 ACX851928:ACX851938 AMT851928:AMT851938 AWP851928:AWP851938 BGL851928:BGL851938 BQH851928:BQH851938 CAD851928:CAD851938 CJZ851928:CJZ851938 CTV851928:CTV851938 DDR851928:DDR851938 DNN851928:DNN851938 DXJ851928:DXJ851938 EHF851928:EHF851938 ERB851928:ERB851938 FAX851928:FAX851938 FKT851928:FKT851938 FUP851928:FUP851938 GEL851928:GEL851938 GOH851928:GOH851938 GYD851928:GYD851938 HHZ851928:HHZ851938 HRV851928:HRV851938 IBR851928:IBR851938 ILN851928:ILN851938 IVJ851928:IVJ851938 JFF851928:JFF851938 JPB851928:JPB851938 JYX851928:JYX851938 KIT851928:KIT851938 KSP851928:KSP851938 LCL851928:LCL851938 LMH851928:LMH851938 LWD851928:LWD851938 MFZ851928:MFZ851938 MPV851928:MPV851938 MZR851928:MZR851938 NJN851928:NJN851938 NTJ851928:NTJ851938 ODF851928:ODF851938 ONB851928:ONB851938 OWX851928:OWX851938 PGT851928:PGT851938 PQP851928:PQP851938 QAL851928:QAL851938 QKH851928:QKH851938 QUD851928:QUD851938 RDZ851928:RDZ851938 RNV851928:RNV851938 RXR851928:RXR851938 SHN851928:SHN851938 SRJ851928:SRJ851938 TBF851928:TBF851938 TLB851928:TLB851938 TUX851928:TUX851938 UET851928:UET851938 UOP851928:UOP851938 UYL851928:UYL851938 VIH851928:VIH851938 VSD851928:VSD851938 WBZ851928:WBZ851938 WLV851928:WLV851938 WVR851928:WVR851938 K917507:K917517 JF917464:JF917474 TB917464:TB917474 ACX917464:ACX917474 AMT917464:AMT917474 AWP917464:AWP917474 BGL917464:BGL917474 BQH917464:BQH917474 CAD917464:CAD917474 CJZ917464:CJZ917474 CTV917464:CTV917474 DDR917464:DDR917474 DNN917464:DNN917474 DXJ917464:DXJ917474 EHF917464:EHF917474 ERB917464:ERB917474 FAX917464:FAX917474 FKT917464:FKT917474 FUP917464:FUP917474 GEL917464:GEL917474 GOH917464:GOH917474 GYD917464:GYD917474 HHZ917464:HHZ917474 HRV917464:HRV917474 IBR917464:IBR917474 ILN917464:ILN917474 IVJ917464:IVJ917474 JFF917464:JFF917474 JPB917464:JPB917474 JYX917464:JYX917474 KIT917464:KIT917474 KSP917464:KSP917474 LCL917464:LCL917474 LMH917464:LMH917474 LWD917464:LWD917474 MFZ917464:MFZ917474 MPV917464:MPV917474 MZR917464:MZR917474 NJN917464:NJN917474 NTJ917464:NTJ917474 ODF917464:ODF917474 ONB917464:ONB917474 OWX917464:OWX917474 PGT917464:PGT917474 PQP917464:PQP917474 QAL917464:QAL917474 QKH917464:QKH917474 QUD917464:QUD917474 RDZ917464:RDZ917474 RNV917464:RNV917474 RXR917464:RXR917474 SHN917464:SHN917474 SRJ917464:SRJ917474 TBF917464:TBF917474 TLB917464:TLB917474 TUX917464:TUX917474 UET917464:UET917474 UOP917464:UOP917474 UYL917464:UYL917474 VIH917464:VIH917474 VSD917464:VSD917474 WBZ917464:WBZ917474 WLV917464:WLV917474 WVR917464:WVR917474 K983043:K983053 JF983000:JF983010 TB983000:TB983010 ACX983000:ACX983010 AMT983000:AMT983010 AWP983000:AWP983010 BGL983000:BGL983010 BQH983000:BQH983010 CAD983000:CAD983010 CJZ983000:CJZ983010 CTV983000:CTV983010 DDR983000:DDR983010 DNN983000:DNN983010 DXJ983000:DXJ983010 EHF983000:EHF983010 ERB983000:ERB983010 FAX983000:FAX983010 FKT983000:FKT983010 FUP983000:FUP983010 GEL983000:GEL983010 GOH983000:GOH983010 GYD983000:GYD983010 HHZ983000:HHZ983010 HRV983000:HRV983010 IBR983000:IBR983010 ILN983000:ILN983010 IVJ983000:IVJ983010 JFF983000:JFF983010 JPB983000:JPB983010 JYX983000:JYX983010 KIT983000:KIT983010 KSP983000:KSP983010 LCL983000:LCL983010 LMH983000:LMH983010 LWD983000:LWD983010 MFZ983000:MFZ983010 MPV983000:MPV983010 MZR983000:MZR983010 NJN983000:NJN983010 NTJ983000:NTJ983010 ODF983000:ODF983010 ONB983000:ONB983010 OWX983000:OWX983010 PGT983000:PGT983010 PQP983000:PQP983010 QAL983000:QAL983010 QKH983000:QKH983010 QUD983000:QUD983010 RDZ983000:RDZ983010 RNV983000:RNV983010 RXR983000:RXR983010 SHN983000:SHN983010 SRJ983000:SRJ983010 TBF983000:TBF983010 TLB983000:TLB983010 TUX983000:TUX983010 UET983000:UET983010 UOP983000:UOP983010 UYL983000:UYL983010 VIH983000:VIH983010 VSD983000:VSD983010 WBZ983000:WBZ983010 WLV983000:WLV983010" xr:uid="{00000000-0002-0000-0600-000003000000}">
      <formula1>$K$31:$K$83</formula1>
    </dataValidation>
    <dataValidation type="list" showInputMessage="1" showErrorMessage="1" sqref="L983043:L983053 ACY8:ACY18 AMU8:AMU18 AWQ8:AWQ18 BGM8:BGM18 BQI8:BQI18 CAE8:CAE18 CKA8:CKA18 CTW8:CTW18 DDS8:DDS18 DNO8:DNO18 DXK8:DXK18 EHG8:EHG18 ERC8:ERC18 FAY8:FAY18 FKU8:FKU18 FUQ8:FUQ18 GEM8:GEM18 GOI8:GOI18 GYE8:GYE18 HIA8:HIA18 HRW8:HRW18 IBS8:IBS18 ILO8:ILO18 IVK8:IVK18 JFG8:JFG18 JPC8:JPC18 JYY8:JYY18 KIU8:KIU18 KSQ8:KSQ18 LCM8:LCM18 LMI8:LMI18 LWE8:LWE18 MGA8:MGA18 MPW8:MPW18 MZS8:MZS18 NJO8:NJO18 NTK8:NTK18 ODG8:ODG18 ONC8:ONC18 OWY8:OWY18 PGU8:PGU18 PQQ8:PQQ18 QAM8:QAM18 QKI8:QKI18 QUE8:QUE18 REA8:REA18 RNW8:RNW18 RXS8:RXS18 SHO8:SHO18 SRK8:SRK18 TBG8:TBG18 TLC8:TLC18 TUY8:TUY18 UEU8:UEU18 UOQ8:UOQ18 UYM8:UYM18 VII8:VII18 VSE8:VSE18 WCA8:WCA18 WLW8:WLW18 WVS8:WVS18 JG8:JG18 TC8:TC18 WVS983000:WVS983010 WLW983000:WLW983010 WCA983000:WCA983010 VSE983000:VSE983010 VII983000:VII983010 UYM983000:UYM983010 UOQ983000:UOQ983010 UEU983000:UEU983010 TUY983000:TUY983010 TLC983000:TLC983010 TBG983000:TBG983010 SRK983000:SRK983010 SHO983000:SHO983010 RXS983000:RXS983010 RNW983000:RNW983010 REA983000:REA983010 QUE983000:QUE983010 QKI983000:QKI983010 QAM983000:QAM983010 PQQ983000:PQQ983010 PGU983000:PGU983010 OWY983000:OWY983010 ONC983000:ONC983010 ODG983000:ODG983010 NTK983000:NTK983010 NJO983000:NJO983010 MZS983000:MZS983010 MPW983000:MPW983010 MGA983000:MGA983010 LWE983000:LWE983010 LMI983000:LMI983010 LCM983000:LCM983010 KSQ983000:KSQ983010 KIU983000:KIU983010 JYY983000:JYY983010 JPC983000:JPC983010 JFG983000:JFG983010 IVK983000:IVK983010 ILO983000:ILO983010 IBS983000:IBS983010 HRW983000:HRW983010 HIA983000:HIA983010 GYE983000:GYE983010 GOI983000:GOI983010 GEM983000:GEM983010 FUQ983000:FUQ983010 FKU983000:FKU983010 FAY983000:FAY983010 ERC983000:ERC983010 EHG983000:EHG983010 DXK983000:DXK983010 DNO983000:DNO983010 DDS983000:DDS983010 CTW983000:CTW983010 CKA983000:CKA983010 CAE983000:CAE983010 BQI983000:BQI983010 BGM983000:BGM983010 AWQ983000:AWQ983010 AMU983000:AMU983010 ACY983000:ACY983010 TC983000:TC983010 JG983000:JG983010 WVS917464:WVS917474 WLW917464:WLW917474 WCA917464:WCA917474 VSE917464:VSE917474 VII917464:VII917474 UYM917464:UYM917474 UOQ917464:UOQ917474 UEU917464:UEU917474 TUY917464:TUY917474 TLC917464:TLC917474 TBG917464:TBG917474 SRK917464:SRK917474 SHO917464:SHO917474 RXS917464:RXS917474 RNW917464:RNW917474 REA917464:REA917474 QUE917464:QUE917474 QKI917464:QKI917474 QAM917464:QAM917474 PQQ917464:PQQ917474 PGU917464:PGU917474 OWY917464:OWY917474 ONC917464:ONC917474 ODG917464:ODG917474 NTK917464:NTK917474 NJO917464:NJO917474 MZS917464:MZS917474 MPW917464:MPW917474 MGA917464:MGA917474 LWE917464:LWE917474 LMI917464:LMI917474 LCM917464:LCM917474 KSQ917464:KSQ917474 KIU917464:KIU917474 JYY917464:JYY917474 JPC917464:JPC917474 JFG917464:JFG917474 IVK917464:IVK917474 ILO917464:ILO917474 IBS917464:IBS917474 HRW917464:HRW917474 HIA917464:HIA917474 GYE917464:GYE917474 GOI917464:GOI917474 GEM917464:GEM917474 FUQ917464:FUQ917474 FKU917464:FKU917474 FAY917464:FAY917474 ERC917464:ERC917474 EHG917464:EHG917474 DXK917464:DXK917474 DNO917464:DNO917474 DDS917464:DDS917474 CTW917464:CTW917474 CKA917464:CKA917474 CAE917464:CAE917474 BQI917464:BQI917474 BGM917464:BGM917474 AWQ917464:AWQ917474 AMU917464:AMU917474 ACY917464:ACY917474 TC917464:TC917474 JG917464:JG917474 L917507:L917517 WVS851928:WVS851938 WLW851928:WLW851938 WCA851928:WCA851938 VSE851928:VSE851938 VII851928:VII851938 UYM851928:UYM851938 UOQ851928:UOQ851938 UEU851928:UEU851938 TUY851928:TUY851938 TLC851928:TLC851938 TBG851928:TBG851938 SRK851928:SRK851938 SHO851928:SHO851938 RXS851928:RXS851938 RNW851928:RNW851938 REA851928:REA851938 QUE851928:QUE851938 QKI851928:QKI851938 QAM851928:QAM851938 PQQ851928:PQQ851938 PGU851928:PGU851938 OWY851928:OWY851938 ONC851928:ONC851938 ODG851928:ODG851938 NTK851928:NTK851938 NJO851928:NJO851938 MZS851928:MZS851938 MPW851928:MPW851938 MGA851928:MGA851938 LWE851928:LWE851938 LMI851928:LMI851938 LCM851928:LCM851938 KSQ851928:KSQ851938 KIU851928:KIU851938 JYY851928:JYY851938 JPC851928:JPC851938 JFG851928:JFG851938 IVK851928:IVK851938 ILO851928:ILO851938 IBS851928:IBS851938 HRW851928:HRW851938 HIA851928:HIA851938 GYE851928:GYE851938 GOI851928:GOI851938 GEM851928:GEM851938 FUQ851928:FUQ851938 FKU851928:FKU851938 FAY851928:FAY851938 ERC851928:ERC851938 EHG851928:EHG851938 DXK851928:DXK851938 DNO851928:DNO851938 DDS851928:DDS851938 CTW851928:CTW851938 CKA851928:CKA851938 CAE851928:CAE851938 BQI851928:BQI851938 BGM851928:BGM851938 AWQ851928:AWQ851938 AMU851928:AMU851938 ACY851928:ACY851938 TC851928:TC851938 JG851928:JG851938 L851971:L851981 WVS786392:WVS786402 WLW786392:WLW786402 WCA786392:WCA786402 VSE786392:VSE786402 VII786392:VII786402 UYM786392:UYM786402 UOQ786392:UOQ786402 UEU786392:UEU786402 TUY786392:TUY786402 TLC786392:TLC786402 TBG786392:TBG786402 SRK786392:SRK786402 SHO786392:SHO786402 RXS786392:RXS786402 RNW786392:RNW786402 REA786392:REA786402 QUE786392:QUE786402 QKI786392:QKI786402 QAM786392:QAM786402 PQQ786392:PQQ786402 PGU786392:PGU786402 OWY786392:OWY786402 ONC786392:ONC786402 ODG786392:ODG786402 NTK786392:NTK786402 NJO786392:NJO786402 MZS786392:MZS786402 MPW786392:MPW786402 MGA786392:MGA786402 LWE786392:LWE786402 LMI786392:LMI786402 LCM786392:LCM786402 KSQ786392:KSQ786402 KIU786392:KIU786402 JYY786392:JYY786402 JPC786392:JPC786402 JFG786392:JFG786402 IVK786392:IVK786402 ILO786392:ILO786402 IBS786392:IBS786402 HRW786392:HRW786402 HIA786392:HIA786402 GYE786392:GYE786402 GOI786392:GOI786402 GEM786392:GEM786402 FUQ786392:FUQ786402 FKU786392:FKU786402 FAY786392:FAY786402 ERC786392:ERC786402 EHG786392:EHG786402 DXK786392:DXK786402 DNO786392:DNO786402 DDS786392:DDS786402 CTW786392:CTW786402 CKA786392:CKA786402 CAE786392:CAE786402 BQI786392:BQI786402 BGM786392:BGM786402 AWQ786392:AWQ786402 AMU786392:AMU786402 ACY786392:ACY786402 TC786392:TC786402 JG786392:JG786402 L786435:L786445 WVS720856:WVS720866 WLW720856:WLW720866 WCA720856:WCA720866 VSE720856:VSE720866 VII720856:VII720866 UYM720856:UYM720866 UOQ720856:UOQ720866 UEU720856:UEU720866 TUY720856:TUY720866 TLC720856:TLC720866 TBG720856:TBG720866 SRK720856:SRK720866 SHO720856:SHO720866 RXS720856:RXS720866 RNW720856:RNW720866 REA720856:REA720866 QUE720856:QUE720866 QKI720856:QKI720866 QAM720856:QAM720866 PQQ720856:PQQ720866 PGU720856:PGU720866 OWY720856:OWY720866 ONC720856:ONC720866 ODG720856:ODG720866 NTK720856:NTK720866 NJO720856:NJO720866 MZS720856:MZS720866 MPW720856:MPW720866 MGA720856:MGA720866 LWE720856:LWE720866 LMI720856:LMI720866 LCM720856:LCM720866 KSQ720856:KSQ720866 KIU720856:KIU720866 JYY720856:JYY720866 JPC720856:JPC720866 JFG720856:JFG720866 IVK720856:IVK720866 ILO720856:ILO720866 IBS720856:IBS720866 HRW720856:HRW720866 HIA720856:HIA720866 GYE720856:GYE720866 GOI720856:GOI720866 GEM720856:GEM720866 FUQ720856:FUQ720866 FKU720856:FKU720866 FAY720856:FAY720866 ERC720856:ERC720866 EHG720856:EHG720866 DXK720856:DXK720866 DNO720856:DNO720866 DDS720856:DDS720866 CTW720856:CTW720866 CKA720856:CKA720866 CAE720856:CAE720866 BQI720856:BQI720866 BGM720856:BGM720866 AWQ720856:AWQ720866 AMU720856:AMU720866 ACY720856:ACY720866 TC720856:TC720866 JG720856:JG720866 L720899:L720909 WVS655320:WVS655330 WLW655320:WLW655330 WCA655320:WCA655330 VSE655320:VSE655330 VII655320:VII655330 UYM655320:UYM655330 UOQ655320:UOQ655330 UEU655320:UEU655330 TUY655320:TUY655330 TLC655320:TLC655330 TBG655320:TBG655330 SRK655320:SRK655330 SHO655320:SHO655330 RXS655320:RXS655330 RNW655320:RNW655330 REA655320:REA655330 QUE655320:QUE655330 QKI655320:QKI655330 QAM655320:QAM655330 PQQ655320:PQQ655330 PGU655320:PGU655330 OWY655320:OWY655330 ONC655320:ONC655330 ODG655320:ODG655330 NTK655320:NTK655330 NJO655320:NJO655330 MZS655320:MZS655330 MPW655320:MPW655330 MGA655320:MGA655330 LWE655320:LWE655330 LMI655320:LMI655330 LCM655320:LCM655330 KSQ655320:KSQ655330 KIU655320:KIU655330 JYY655320:JYY655330 JPC655320:JPC655330 JFG655320:JFG655330 IVK655320:IVK655330 ILO655320:ILO655330 IBS655320:IBS655330 HRW655320:HRW655330 HIA655320:HIA655330 GYE655320:GYE655330 GOI655320:GOI655330 GEM655320:GEM655330 FUQ655320:FUQ655330 FKU655320:FKU655330 FAY655320:FAY655330 ERC655320:ERC655330 EHG655320:EHG655330 DXK655320:DXK655330 DNO655320:DNO655330 DDS655320:DDS655330 CTW655320:CTW655330 CKA655320:CKA655330 CAE655320:CAE655330 BQI655320:BQI655330 BGM655320:BGM655330 AWQ655320:AWQ655330 AMU655320:AMU655330 ACY655320:ACY655330 TC655320:TC655330 JG655320:JG655330 L655363:L655373 WVS589784:WVS589794 WLW589784:WLW589794 WCA589784:WCA589794 VSE589784:VSE589794 VII589784:VII589794 UYM589784:UYM589794 UOQ589784:UOQ589794 UEU589784:UEU589794 TUY589784:TUY589794 TLC589784:TLC589794 TBG589784:TBG589794 SRK589784:SRK589794 SHO589784:SHO589794 RXS589784:RXS589794 RNW589784:RNW589794 REA589784:REA589794 QUE589784:QUE589794 QKI589784:QKI589794 QAM589784:QAM589794 PQQ589784:PQQ589794 PGU589784:PGU589794 OWY589784:OWY589794 ONC589784:ONC589794 ODG589784:ODG589794 NTK589784:NTK589794 NJO589784:NJO589794 MZS589784:MZS589794 MPW589784:MPW589794 MGA589784:MGA589794 LWE589784:LWE589794 LMI589784:LMI589794 LCM589784:LCM589794 KSQ589784:KSQ589794 KIU589784:KIU589794 JYY589784:JYY589794 JPC589784:JPC589794 JFG589784:JFG589794 IVK589784:IVK589794 ILO589784:ILO589794 IBS589784:IBS589794 HRW589784:HRW589794 HIA589784:HIA589794 GYE589784:GYE589794 GOI589784:GOI589794 GEM589784:GEM589794 FUQ589784:FUQ589794 FKU589784:FKU589794 FAY589784:FAY589794 ERC589784:ERC589794 EHG589784:EHG589794 DXK589784:DXK589794 DNO589784:DNO589794 DDS589784:DDS589794 CTW589784:CTW589794 CKA589784:CKA589794 CAE589784:CAE589794 BQI589784:BQI589794 BGM589784:BGM589794 AWQ589784:AWQ589794 AMU589784:AMU589794 ACY589784:ACY589794 TC589784:TC589794 JG589784:JG589794 L589827:L589837 WVS524248:WVS524258 WLW524248:WLW524258 WCA524248:WCA524258 VSE524248:VSE524258 VII524248:VII524258 UYM524248:UYM524258 UOQ524248:UOQ524258 UEU524248:UEU524258 TUY524248:TUY524258 TLC524248:TLC524258 TBG524248:TBG524258 SRK524248:SRK524258 SHO524248:SHO524258 RXS524248:RXS524258 RNW524248:RNW524258 REA524248:REA524258 QUE524248:QUE524258 QKI524248:QKI524258 QAM524248:QAM524258 PQQ524248:PQQ524258 PGU524248:PGU524258 OWY524248:OWY524258 ONC524248:ONC524258 ODG524248:ODG524258 NTK524248:NTK524258 NJO524248:NJO524258 MZS524248:MZS524258 MPW524248:MPW524258 MGA524248:MGA524258 LWE524248:LWE524258 LMI524248:LMI524258 LCM524248:LCM524258 KSQ524248:KSQ524258 KIU524248:KIU524258 JYY524248:JYY524258 JPC524248:JPC524258 JFG524248:JFG524258 IVK524248:IVK524258 ILO524248:ILO524258 IBS524248:IBS524258 HRW524248:HRW524258 HIA524248:HIA524258 GYE524248:GYE524258 GOI524248:GOI524258 GEM524248:GEM524258 FUQ524248:FUQ524258 FKU524248:FKU524258 FAY524248:FAY524258 ERC524248:ERC524258 EHG524248:EHG524258 DXK524248:DXK524258 DNO524248:DNO524258 DDS524248:DDS524258 CTW524248:CTW524258 CKA524248:CKA524258 CAE524248:CAE524258 BQI524248:BQI524258 BGM524248:BGM524258 AWQ524248:AWQ524258 AMU524248:AMU524258 ACY524248:ACY524258 TC524248:TC524258 JG524248:JG524258 L524291:L524301 WVS458712:WVS458722 WLW458712:WLW458722 WCA458712:WCA458722 VSE458712:VSE458722 VII458712:VII458722 UYM458712:UYM458722 UOQ458712:UOQ458722 UEU458712:UEU458722 TUY458712:TUY458722 TLC458712:TLC458722 TBG458712:TBG458722 SRK458712:SRK458722 SHO458712:SHO458722 RXS458712:RXS458722 RNW458712:RNW458722 REA458712:REA458722 QUE458712:QUE458722 QKI458712:QKI458722 QAM458712:QAM458722 PQQ458712:PQQ458722 PGU458712:PGU458722 OWY458712:OWY458722 ONC458712:ONC458722 ODG458712:ODG458722 NTK458712:NTK458722 NJO458712:NJO458722 MZS458712:MZS458722 MPW458712:MPW458722 MGA458712:MGA458722 LWE458712:LWE458722 LMI458712:LMI458722 LCM458712:LCM458722 KSQ458712:KSQ458722 KIU458712:KIU458722 JYY458712:JYY458722 JPC458712:JPC458722 JFG458712:JFG458722 IVK458712:IVK458722 ILO458712:ILO458722 IBS458712:IBS458722 HRW458712:HRW458722 HIA458712:HIA458722 GYE458712:GYE458722 GOI458712:GOI458722 GEM458712:GEM458722 FUQ458712:FUQ458722 FKU458712:FKU458722 FAY458712:FAY458722 ERC458712:ERC458722 EHG458712:EHG458722 DXK458712:DXK458722 DNO458712:DNO458722 DDS458712:DDS458722 CTW458712:CTW458722 CKA458712:CKA458722 CAE458712:CAE458722 BQI458712:BQI458722 BGM458712:BGM458722 AWQ458712:AWQ458722 AMU458712:AMU458722 ACY458712:ACY458722 TC458712:TC458722 JG458712:JG458722 L458755:L458765 WVS393176:WVS393186 WLW393176:WLW393186 WCA393176:WCA393186 VSE393176:VSE393186 VII393176:VII393186 UYM393176:UYM393186 UOQ393176:UOQ393186 UEU393176:UEU393186 TUY393176:TUY393186 TLC393176:TLC393186 TBG393176:TBG393186 SRK393176:SRK393186 SHO393176:SHO393186 RXS393176:RXS393186 RNW393176:RNW393186 REA393176:REA393186 QUE393176:QUE393186 QKI393176:QKI393186 QAM393176:QAM393186 PQQ393176:PQQ393186 PGU393176:PGU393186 OWY393176:OWY393186 ONC393176:ONC393186 ODG393176:ODG393186 NTK393176:NTK393186 NJO393176:NJO393186 MZS393176:MZS393186 MPW393176:MPW393186 MGA393176:MGA393186 LWE393176:LWE393186 LMI393176:LMI393186 LCM393176:LCM393186 KSQ393176:KSQ393186 KIU393176:KIU393186 JYY393176:JYY393186 JPC393176:JPC393186 JFG393176:JFG393186 IVK393176:IVK393186 ILO393176:ILO393186 IBS393176:IBS393186 HRW393176:HRW393186 HIA393176:HIA393186 GYE393176:GYE393186 GOI393176:GOI393186 GEM393176:GEM393186 FUQ393176:FUQ393186 FKU393176:FKU393186 FAY393176:FAY393186 ERC393176:ERC393186 EHG393176:EHG393186 DXK393176:DXK393186 DNO393176:DNO393186 DDS393176:DDS393186 CTW393176:CTW393186 CKA393176:CKA393186 CAE393176:CAE393186 BQI393176:BQI393186 BGM393176:BGM393186 AWQ393176:AWQ393186 AMU393176:AMU393186 ACY393176:ACY393186 TC393176:TC393186 JG393176:JG393186 L393219:L393229 WVS327640:WVS327650 WLW327640:WLW327650 WCA327640:WCA327650 VSE327640:VSE327650 VII327640:VII327650 UYM327640:UYM327650 UOQ327640:UOQ327650 UEU327640:UEU327650 TUY327640:TUY327650 TLC327640:TLC327650 TBG327640:TBG327650 SRK327640:SRK327650 SHO327640:SHO327650 RXS327640:RXS327650 RNW327640:RNW327650 REA327640:REA327650 QUE327640:QUE327650 QKI327640:QKI327650 QAM327640:QAM327650 PQQ327640:PQQ327650 PGU327640:PGU327650 OWY327640:OWY327650 ONC327640:ONC327650 ODG327640:ODG327650 NTK327640:NTK327650 NJO327640:NJO327650 MZS327640:MZS327650 MPW327640:MPW327650 MGA327640:MGA327650 LWE327640:LWE327650 LMI327640:LMI327650 LCM327640:LCM327650 KSQ327640:KSQ327650 KIU327640:KIU327650 JYY327640:JYY327650 JPC327640:JPC327650 JFG327640:JFG327650 IVK327640:IVK327650 ILO327640:ILO327650 IBS327640:IBS327650 HRW327640:HRW327650 HIA327640:HIA327650 GYE327640:GYE327650 GOI327640:GOI327650 GEM327640:GEM327650 FUQ327640:FUQ327650 FKU327640:FKU327650 FAY327640:FAY327650 ERC327640:ERC327650 EHG327640:EHG327650 DXK327640:DXK327650 DNO327640:DNO327650 DDS327640:DDS327650 CTW327640:CTW327650 CKA327640:CKA327650 CAE327640:CAE327650 BQI327640:BQI327650 BGM327640:BGM327650 AWQ327640:AWQ327650 AMU327640:AMU327650 ACY327640:ACY327650 TC327640:TC327650 JG327640:JG327650 L327683:L327693 WVS262104:WVS262114 WLW262104:WLW262114 WCA262104:WCA262114 VSE262104:VSE262114 VII262104:VII262114 UYM262104:UYM262114 UOQ262104:UOQ262114 UEU262104:UEU262114 TUY262104:TUY262114 TLC262104:TLC262114 TBG262104:TBG262114 SRK262104:SRK262114 SHO262104:SHO262114 RXS262104:RXS262114 RNW262104:RNW262114 REA262104:REA262114 QUE262104:QUE262114 QKI262104:QKI262114 QAM262104:QAM262114 PQQ262104:PQQ262114 PGU262104:PGU262114 OWY262104:OWY262114 ONC262104:ONC262114 ODG262104:ODG262114 NTK262104:NTK262114 NJO262104:NJO262114 MZS262104:MZS262114 MPW262104:MPW262114 MGA262104:MGA262114 LWE262104:LWE262114 LMI262104:LMI262114 LCM262104:LCM262114 KSQ262104:KSQ262114 KIU262104:KIU262114 JYY262104:JYY262114 JPC262104:JPC262114 JFG262104:JFG262114 IVK262104:IVK262114 ILO262104:ILO262114 IBS262104:IBS262114 HRW262104:HRW262114 HIA262104:HIA262114 GYE262104:GYE262114 GOI262104:GOI262114 GEM262104:GEM262114 FUQ262104:FUQ262114 FKU262104:FKU262114 FAY262104:FAY262114 ERC262104:ERC262114 EHG262104:EHG262114 DXK262104:DXK262114 DNO262104:DNO262114 DDS262104:DDS262114 CTW262104:CTW262114 CKA262104:CKA262114 CAE262104:CAE262114 BQI262104:BQI262114 BGM262104:BGM262114 AWQ262104:AWQ262114 AMU262104:AMU262114 ACY262104:ACY262114 TC262104:TC262114 JG262104:JG262114 L262147:L262157 WVS196568:WVS196578 WLW196568:WLW196578 WCA196568:WCA196578 VSE196568:VSE196578 VII196568:VII196578 UYM196568:UYM196578 UOQ196568:UOQ196578 UEU196568:UEU196578 TUY196568:TUY196578 TLC196568:TLC196578 TBG196568:TBG196578 SRK196568:SRK196578 SHO196568:SHO196578 RXS196568:RXS196578 RNW196568:RNW196578 REA196568:REA196578 QUE196568:QUE196578 QKI196568:QKI196578 QAM196568:QAM196578 PQQ196568:PQQ196578 PGU196568:PGU196578 OWY196568:OWY196578 ONC196568:ONC196578 ODG196568:ODG196578 NTK196568:NTK196578 NJO196568:NJO196578 MZS196568:MZS196578 MPW196568:MPW196578 MGA196568:MGA196578 LWE196568:LWE196578 LMI196568:LMI196578 LCM196568:LCM196578 KSQ196568:KSQ196578 KIU196568:KIU196578 JYY196568:JYY196578 JPC196568:JPC196578 JFG196568:JFG196578 IVK196568:IVK196578 ILO196568:ILO196578 IBS196568:IBS196578 HRW196568:HRW196578 HIA196568:HIA196578 GYE196568:GYE196578 GOI196568:GOI196578 GEM196568:GEM196578 FUQ196568:FUQ196578 FKU196568:FKU196578 FAY196568:FAY196578 ERC196568:ERC196578 EHG196568:EHG196578 DXK196568:DXK196578 DNO196568:DNO196578 DDS196568:DDS196578 CTW196568:CTW196578 CKA196568:CKA196578 CAE196568:CAE196578 BQI196568:BQI196578 BGM196568:BGM196578 AWQ196568:AWQ196578 AMU196568:AMU196578 ACY196568:ACY196578 TC196568:TC196578 JG196568:JG196578 L196611:L196621 WVS131032:WVS131042 WLW131032:WLW131042 WCA131032:WCA131042 VSE131032:VSE131042 VII131032:VII131042 UYM131032:UYM131042 UOQ131032:UOQ131042 UEU131032:UEU131042 TUY131032:TUY131042 TLC131032:TLC131042 TBG131032:TBG131042 SRK131032:SRK131042 SHO131032:SHO131042 RXS131032:RXS131042 RNW131032:RNW131042 REA131032:REA131042 QUE131032:QUE131042 QKI131032:QKI131042 QAM131032:QAM131042 PQQ131032:PQQ131042 PGU131032:PGU131042 OWY131032:OWY131042 ONC131032:ONC131042 ODG131032:ODG131042 NTK131032:NTK131042 NJO131032:NJO131042 MZS131032:MZS131042 MPW131032:MPW131042 MGA131032:MGA131042 LWE131032:LWE131042 LMI131032:LMI131042 LCM131032:LCM131042 KSQ131032:KSQ131042 KIU131032:KIU131042 JYY131032:JYY131042 JPC131032:JPC131042 JFG131032:JFG131042 IVK131032:IVK131042 ILO131032:ILO131042 IBS131032:IBS131042 HRW131032:HRW131042 HIA131032:HIA131042 GYE131032:GYE131042 GOI131032:GOI131042 GEM131032:GEM131042 FUQ131032:FUQ131042 FKU131032:FKU131042 FAY131032:FAY131042 ERC131032:ERC131042 EHG131032:EHG131042 DXK131032:DXK131042 DNO131032:DNO131042 DDS131032:DDS131042 CTW131032:CTW131042 CKA131032:CKA131042 CAE131032:CAE131042 BQI131032:BQI131042 BGM131032:BGM131042 AWQ131032:AWQ131042 AMU131032:AMU131042 ACY131032:ACY131042 TC131032:TC131042 JG131032:JG131042 L131075:L131085 WVS65496:WVS65506 WLW65496:WLW65506 WCA65496:WCA65506 VSE65496:VSE65506 VII65496:VII65506 UYM65496:UYM65506 UOQ65496:UOQ65506 UEU65496:UEU65506 TUY65496:TUY65506 TLC65496:TLC65506 TBG65496:TBG65506 SRK65496:SRK65506 SHO65496:SHO65506 RXS65496:RXS65506 RNW65496:RNW65506 REA65496:REA65506 QUE65496:QUE65506 QKI65496:QKI65506 QAM65496:QAM65506 PQQ65496:PQQ65506 PGU65496:PGU65506 OWY65496:OWY65506 ONC65496:ONC65506 ODG65496:ODG65506 NTK65496:NTK65506 NJO65496:NJO65506 MZS65496:MZS65506 MPW65496:MPW65506 MGA65496:MGA65506 LWE65496:LWE65506 LMI65496:LMI65506 LCM65496:LCM65506 KSQ65496:KSQ65506 KIU65496:KIU65506 JYY65496:JYY65506 JPC65496:JPC65506 JFG65496:JFG65506 IVK65496:IVK65506 ILO65496:ILO65506 IBS65496:IBS65506 HRW65496:HRW65506 HIA65496:HIA65506 GYE65496:GYE65506 GOI65496:GOI65506 GEM65496:GEM65506 FUQ65496:FUQ65506 FKU65496:FKU65506 FAY65496:FAY65506 ERC65496:ERC65506 EHG65496:EHG65506 DXK65496:DXK65506 DNO65496:DNO65506 DDS65496:DDS65506 CTW65496:CTW65506 CKA65496:CKA65506 CAE65496:CAE65506 BQI65496:BQI65506 BGM65496:BGM65506 AWQ65496:AWQ65506 AMU65496:AMU65506 ACY65496:ACY65506 TC65496:TC65506 JG65496:JG65506 L65539:L65549" xr:uid="{00000000-0002-0000-0600-000004000000}">
      <formula1>$J$31:$J$44</formula1>
    </dataValidation>
    <dataValidation type="list" showInputMessage="1" showErrorMessage="1" sqref="WVM983000:WVM983010 WLQ983000:WLQ983010 WBU983000:WBU983010 VRY983000:VRY983010 VIC983000:VIC983010 UYG983000:UYG983010 UOK983000:UOK983010 UEO983000:UEO983010 TUS983000:TUS983010 TKW983000:TKW983010 TBA983000:TBA983010 SRE983000:SRE983010 SHI983000:SHI983010 RXM983000:RXM983010 RNQ983000:RNQ983010 RDU983000:RDU983010 QTY983000:QTY983010 QKC983000:QKC983010 QAG983000:QAG983010 PQK983000:PQK983010 PGO983000:PGO983010 OWS983000:OWS983010 OMW983000:OMW983010 ODA983000:ODA983010 NTE983000:NTE983010 NJI983000:NJI983010 MZM983000:MZM983010 MPQ983000:MPQ983010 MFU983000:MFU983010 LVY983000:LVY983010 LMC983000:LMC983010 LCG983000:LCG983010 KSK983000:KSK983010 KIO983000:KIO983010 JYS983000:JYS983010 JOW983000:JOW983010 JFA983000:JFA983010 IVE983000:IVE983010 ILI983000:ILI983010 IBM983000:IBM983010 HRQ983000:HRQ983010 HHU983000:HHU983010 GXY983000:GXY983010 GOC983000:GOC983010 GEG983000:GEG983010 FUK983000:FUK983010 FKO983000:FKO983010 FAS983000:FAS983010 EQW983000:EQW983010 EHA983000:EHA983010 DXE983000:DXE983010 DNI983000:DNI983010 DDM983000:DDM983010 CTQ983000:CTQ983010 CJU983000:CJU983010 BZY983000:BZY983010 BQC983000:BQC983010 BGG983000:BGG983010 AWK983000:AWK983010 AMO983000:AMO983010 ACS983000:ACS983010 SW983000:SW983010 JA983000:JA983010 E983043:E983053 WVM917464:WVM917474 WLQ917464:WLQ917474 WBU917464:WBU917474 VRY917464:VRY917474 VIC917464:VIC917474 UYG917464:UYG917474 UOK917464:UOK917474 UEO917464:UEO917474 TUS917464:TUS917474 TKW917464:TKW917474 TBA917464:TBA917474 SRE917464:SRE917474 SHI917464:SHI917474 RXM917464:RXM917474 RNQ917464:RNQ917474 RDU917464:RDU917474 QTY917464:QTY917474 QKC917464:QKC917474 QAG917464:QAG917474 PQK917464:PQK917474 PGO917464:PGO917474 OWS917464:OWS917474 OMW917464:OMW917474 ODA917464:ODA917474 NTE917464:NTE917474 NJI917464:NJI917474 MZM917464:MZM917474 MPQ917464:MPQ917474 MFU917464:MFU917474 LVY917464:LVY917474 LMC917464:LMC917474 LCG917464:LCG917474 KSK917464:KSK917474 KIO917464:KIO917474 JYS917464:JYS917474 JOW917464:JOW917474 JFA917464:JFA917474 IVE917464:IVE917474 ILI917464:ILI917474 IBM917464:IBM917474 HRQ917464:HRQ917474 HHU917464:HHU917474 GXY917464:GXY917474 GOC917464:GOC917474 GEG917464:GEG917474 FUK917464:FUK917474 FKO917464:FKO917474 FAS917464:FAS917474 EQW917464:EQW917474 EHA917464:EHA917474 DXE917464:DXE917474 DNI917464:DNI917474 DDM917464:DDM917474 CTQ917464:CTQ917474 CJU917464:CJU917474 BZY917464:BZY917474 BQC917464:BQC917474 BGG917464:BGG917474 AWK917464:AWK917474 AMO917464:AMO917474 ACS917464:ACS917474 SW917464:SW917474 JA917464:JA917474 E917507:E917517 WVM851928:WVM851938 WLQ851928:WLQ851938 WBU851928:WBU851938 VRY851928:VRY851938 VIC851928:VIC851938 UYG851928:UYG851938 UOK851928:UOK851938 UEO851928:UEO851938 TUS851928:TUS851938 TKW851928:TKW851938 TBA851928:TBA851938 SRE851928:SRE851938 SHI851928:SHI851938 RXM851928:RXM851938 RNQ851928:RNQ851938 RDU851928:RDU851938 QTY851928:QTY851938 QKC851928:QKC851938 QAG851928:QAG851938 PQK851928:PQK851938 PGO851928:PGO851938 OWS851928:OWS851938 OMW851928:OMW851938 ODA851928:ODA851938 NTE851928:NTE851938 NJI851928:NJI851938 MZM851928:MZM851938 MPQ851928:MPQ851938 MFU851928:MFU851938 LVY851928:LVY851938 LMC851928:LMC851938 LCG851928:LCG851938 KSK851928:KSK851938 KIO851928:KIO851938 JYS851928:JYS851938 JOW851928:JOW851938 JFA851928:JFA851938 IVE851928:IVE851938 ILI851928:ILI851938 IBM851928:IBM851938 HRQ851928:HRQ851938 HHU851928:HHU851938 GXY851928:GXY851938 GOC851928:GOC851938 GEG851928:GEG851938 FUK851928:FUK851938 FKO851928:FKO851938 FAS851928:FAS851938 EQW851928:EQW851938 EHA851928:EHA851938 DXE851928:DXE851938 DNI851928:DNI851938 DDM851928:DDM851938 CTQ851928:CTQ851938 CJU851928:CJU851938 BZY851928:BZY851938 BQC851928:BQC851938 BGG851928:BGG851938 AWK851928:AWK851938 AMO851928:AMO851938 ACS851928:ACS851938 SW851928:SW851938 JA851928:JA851938 E851971:E851981 WVM786392:WVM786402 WLQ786392:WLQ786402 WBU786392:WBU786402 VRY786392:VRY786402 VIC786392:VIC786402 UYG786392:UYG786402 UOK786392:UOK786402 UEO786392:UEO786402 TUS786392:TUS786402 TKW786392:TKW786402 TBA786392:TBA786402 SRE786392:SRE786402 SHI786392:SHI786402 RXM786392:RXM786402 RNQ786392:RNQ786402 RDU786392:RDU786402 QTY786392:QTY786402 QKC786392:QKC786402 QAG786392:QAG786402 PQK786392:PQK786402 PGO786392:PGO786402 OWS786392:OWS786402 OMW786392:OMW786402 ODA786392:ODA786402 NTE786392:NTE786402 NJI786392:NJI786402 MZM786392:MZM786402 MPQ786392:MPQ786402 MFU786392:MFU786402 LVY786392:LVY786402 LMC786392:LMC786402 LCG786392:LCG786402 KSK786392:KSK786402 KIO786392:KIO786402 JYS786392:JYS786402 JOW786392:JOW786402 JFA786392:JFA786402 IVE786392:IVE786402 ILI786392:ILI786402 IBM786392:IBM786402 HRQ786392:HRQ786402 HHU786392:HHU786402 GXY786392:GXY786402 GOC786392:GOC786402 GEG786392:GEG786402 FUK786392:FUK786402 FKO786392:FKO786402 FAS786392:FAS786402 EQW786392:EQW786402 EHA786392:EHA786402 DXE786392:DXE786402 DNI786392:DNI786402 DDM786392:DDM786402 CTQ786392:CTQ786402 CJU786392:CJU786402 BZY786392:BZY786402 BQC786392:BQC786402 BGG786392:BGG786402 AWK786392:AWK786402 AMO786392:AMO786402 ACS786392:ACS786402 SW786392:SW786402 JA786392:JA786402 E786435:E786445 WVM720856:WVM720866 WLQ720856:WLQ720866 WBU720856:WBU720866 VRY720856:VRY720866 VIC720856:VIC720866 UYG720856:UYG720866 UOK720856:UOK720866 UEO720856:UEO720866 TUS720856:TUS720866 TKW720856:TKW720866 TBA720856:TBA720866 SRE720856:SRE720866 SHI720856:SHI720866 RXM720856:RXM720866 RNQ720856:RNQ720866 RDU720856:RDU720866 QTY720856:QTY720866 QKC720856:QKC720866 QAG720856:QAG720866 PQK720856:PQK720866 PGO720856:PGO720866 OWS720856:OWS720866 OMW720856:OMW720866 ODA720856:ODA720866 NTE720856:NTE720866 NJI720856:NJI720866 MZM720856:MZM720866 MPQ720856:MPQ720866 MFU720856:MFU720866 LVY720856:LVY720866 LMC720856:LMC720866 LCG720856:LCG720866 KSK720856:KSK720866 KIO720856:KIO720866 JYS720856:JYS720866 JOW720856:JOW720866 JFA720856:JFA720866 IVE720856:IVE720866 ILI720856:ILI720866 IBM720856:IBM720866 HRQ720856:HRQ720866 HHU720856:HHU720866 GXY720856:GXY720866 GOC720856:GOC720866 GEG720856:GEG720866 FUK720856:FUK720866 FKO720856:FKO720866 FAS720856:FAS720866 EQW720856:EQW720866 EHA720856:EHA720866 DXE720856:DXE720866 DNI720856:DNI720866 DDM720856:DDM720866 CTQ720856:CTQ720866 CJU720856:CJU720866 BZY720856:BZY720866 BQC720856:BQC720866 BGG720856:BGG720866 AWK720856:AWK720866 AMO720856:AMO720866 ACS720856:ACS720866 SW720856:SW720866 JA720856:JA720866 E720899:E720909 WVM655320:WVM655330 WLQ655320:WLQ655330 WBU655320:WBU655330 VRY655320:VRY655330 VIC655320:VIC655330 UYG655320:UYG655330 UOK655320:UOK655330 UEO655320:UEO655330 TUS655320:TUS655330 TKW655320:TKW655330 TBA655320:TBA655330 SRE655320:SRE655330 SHI655320:SHI655330 RXM655320:RXM655330 RNQ655320:RNQ655330 RDU655320:RDU655330 QTY655320:QTY655330 QKC655320:QKC655330 QAG655320:QAG655330 PQK655320:PQK655330 PGO655320:PGO655330 OWS655320:OWS655330 OMW655320:OMW655330 ODA655320:ODA655330 NTE655320:NTE655330 NJI655320:NJI655330 MZM655320:MZM655330 MPQ655320:MPQ655330 MFU655320:MFU655330 LVY655320:LVY655330 LMC655320:LMC655330 LCG655320:LCG655330 KSK655320:KSK655330 KIO655320:KIO655330 JYS655320:JYS655330 JOW655320:JOW655330 JFA655320:JFA655330 IVE655320:IVE655330 ILI655320:ILI655330 IBM655320:IBM655330 HRQ655320:HRQ655330 HHU655320:HHU655330 GXY655320:GXY655330 GOC655320:GOC655330 GEG655320:GEG655330 FUK655320:FUK655330 FKO655320:FKO655330 FAS655320:FAS655330 EQW655320:EQW655330 EHA655320:EHA655330 DXE655320:DXE655330 DNI655320:DNI655330 DDM655320:DDM655330 CTQ655320:CTQ655330 CJU655320:CJU655330 BZY655320:BZY655330 BQC655320:BQC655330 BGG655320:BGG655330 AWK655320:AWK655330 AMO655320:AMO655330 ACS655320:ACS655330 SW655320:SW655330 JA655320:JA655330 E655363:E655373 WVM589784:WVM589794 WLQ589784:WLQ589794 WBU589784:WBU589794 VRY589784:VRY589794 VIC589784:VIC589794 UYG589784:UYG589794 UOK589784:UOK589794 UEO589784:UEO589794 TUS589784:TUS589794 TKW589784:TKW589794 TBA589784:TBA589794 SRE589784:SRE589794 SHI589784:SHI589794 RXM589784:RXM589794 RNQ589784:RNQ589794 RDU589784:RDU589794 QTY589784:QTY589794 QKC589784:QKC589794 QAG589784:QAG589794 PQK589784:PQK589794 PGO589784:PGO589794 OWS589784:OWS589794 OMW589784:OMW589794 ODA589784:ODA589794 NTE589784:NTE589794 NJI589784:NJI589794 MZM589784:MZM589794 MPQ589784:MPQ589794 MFU589784:MFU589794 LVY589784:LVY589794 LMC589784:LMC589794 LCG589784:LCG589794 KSK589784:KSK589794 KIO589784:KIO589794 JYS589784:JYS589794 JOW589784:JOW589794 JFA589784:JFA589794 IVE589784:IVE589794 ILI589784:ILI589794 IBM589784:IBM589794 HRQ589784:HRQ589794 HHU589784:HHU589794 GXY589784:GXY589794 GOC589784:GOC589794 GEG589784:GEG589794 FUK589784:FUK589794 FKO589784:FKO589794 FAS589784:FAS589794 EQW589784:EQW589794 EHA589784:EHA589794 DXE589784:DXE589794 DNI589784:DNI589794 DDM589784:DDM589794 CTQ589784:CTQ589794 CJU589784:CJU589794 BZY589784:BZY589794 BQC589784:BQC589794 BGG589784:BGG589794 AWK589784:AWK589794 AMO589784:AMO589794 ACS589784:ACS589794 SW589784:SW589794 JA589784:JA589794 E589827:E589837 WVM524248:WVM524258 WLQ524248:WLQ524258 WBU524248:WBU524258 VRY524248:VRY524258 VIC524248:VIC524258 UYG524248:UYG524258 UOK524248:UOK524258 UEO524248:UEO524258 TUS524248:TUS524258 TKW524248:TKW524258 TBA524248:TBA524258 SRE524248:SRE524258 SHI524248:SHI524258 RXM524248:RXM524258 RNQ524248:RNQ524258 RDU524248:RDU524258 QTY524248:QTY524258 QKC524248:QKC524258 QAG524248:QAG524258 PQK524248:PQK524258 PGO524248:PGO524258 OWS524248:OWS524258 OMW524248:OMW524258 ODA524248:ODA524258 NTE524248:NTE524258 NJI524248:NJI524258 MZM524248:MZM524258 MPQ524248:MPQ524258 MFU524248:MFU524258 LVY524248:LVY524258 LMC524248:LMC524258 LCG524248:LCG524258 KSK524248:KSK524258 KIO524248:KIO524258 JYS524248:JYS524258 JOW524248:JOW524258 JFA524248:JFA524258 IVE524248:IVE524258 ILI524248:ILI524258 IBM524248:IBM524258 HRQ524248:HRQ524258 HHU524248:HHU524258 GXY524248:GXY524258 GOC524248:GOC524258 GEG524248:GEG524258 FUK524248:FUK524258 FKO524248:FKO524258 FAS524248:FAS524258 EQW524248:EQW524258 EHA524248:EHA524258 DXE524248:DXE524258 DNI524248:DNI524258 DDM524248:DDM524258 CTQ524248:CTQ524258 CJU524248:CJU524258 BZY524248:BZY524258 BQC524248:BQC524258 BGG524248:BGG524258 AWK524248:AWK524258 AMO524248:AMO524258 ACS524248:ACS524258 SW524248:SW524258 JA524248:JA524258 E524291:E524301 WVM458712:WVM458722 WLQ458712:WLQ458722 WBU458712:WBU458722 VRY458712:VRY458722 VIC458712:VIC458722 UYG458712:UYG458722 UOK458712:UOK458722 UEO458712:UEO458722 TUS458712:TUS458722 TKW458712:TKW458722 TBA458712:TBA458722 SRE458712:SRE458722 SHI458712:SHI458722 RXM458712:RXM458722 RNQ458712:RNQ458722 RDU458712:RDU458722 QTY458712:QTY458722 QKC458712:QKC458722 QAG458712:QAG458722 PQK458712:PQK458722 PGO458712:PGO458722 OWS458712:OWS458722 OMW458712:OMW458722 ODA458712:ODA458722 NTE458712:NTE458722 NJI458712:NJI458722 MZM458712:MZM458722 MPQ458712:MPQ458722 MFU458712:MFU458722 LVY458712:LVY458722 LMC458712:LMC458722 LCG458712:LCG458722 KSK458712:KSK458722 KIO458712:KIO458722 JYS458712:JYS458722 JOW458712:JOW458722 JFA458712:JFA458722 IVE458712:IVE458722 ILI458712:ILI458722 IBM458712:IBM458722 HRQ458712:HRQ458722 HHU458712:HHU458722 GXY458712:GXY458722 GOC458712:GOC458722 GEG458712:GEG458722 FUK458712:FUK458722 FKO458712:FKO458722 FAS458712:FAS458722 EQW458712:EQW458722 EHA458712:EHA458722 DXE458712:DXE458722 DNI458712:DNI458722 DDM458712:DDM458722 CTQ458712:CTQ458722 CJU458712:CJU458722 BZY458712:BZY458722 BQC458712:BQC458722 BGG458712:BGG458722 AWK458712:AWK458722 AMO458712:AMO458722 ACS458712:ACS458722 SW458712:SW458722 JA458712:JA458722 E458755:E458765 WVM393176:WVM393186 WLQ393176:WLQ393186 WBU393176:WBU393186 VRY393176:VRY393186 VIC393176:VIC393186 UYG393176:UYG393186 UOK393176:UOK393186 UEO393176:UEO393186 TUS393176:TUS393186 TKW393176:TKW393186 TBA393176:TBA393186 SRE393176:SRE393186 SHI393176:SHI393186 RXM393176:RXM393186 RNQ393176:RNQ393186 RDU393176:RDU393186 QTY393176:QTY393186 QKC393176:QKC393186 QAG393176:QAG393186 PQK393176:PQK393186 PGO393176:PGO393186 OWS393176:OWS393186 OMW393176:OMW393186 ODA393176:ODA393186 NTE393176:NTE393186 NJI393176:NJI393186 MZM393176:MZM393186 MPQ393176:MPQ393186 MFU393176:MFU393186 LVY393176:LVY393186 LMC393176:LMC393186 LCG393176:LCG393186 KSK393176:KSK393186 KIO393176:KIO393186 JYS393176:JYS393186 JOW393176:JOW393186 JFA393176:JFA393186 IVE393176:IVE393186 ILI393176:ILI393186 IBM393176:IBM393186 HRQ393176:HRQ393186 HHU393176:HHU393186 GXY393176:GXY393186 GOC393176:GOC393186 GEG393176:GEG393186 FUK393176:FUK393186 FKO393176:FKO393186 FAS393176:FAS393186 EQW393176:EQW393186 EHA393176:EHA393186 DXE393176:DXE393186 DNI393176:DNI393186 DDM393176:DDM393186 CTQ393176:CTQ393186 CJU393176:CJU393186 BZY393176:BZY393186 BQC393176:BQC393186 BGG393176:BGG393186 AWK393176:AWK393186 AMO393176:AMO393186 ACS393176:ACS393186 SW393176:SW393186 JA393176:JA393186 E393219:E393229 WVM327640:WVM327650 WLQ327640:WLQ327650 WBU327640:WBU327650 VRY327640:VRY327650 VIC327640:VIC327650 UYG327640:UYG327650 UOK327640:UOK327650 UEO327640:UEO327650 TUS327640:TUS327650 TKW327640:TKW327650 TBA327640:TBA327650 SRE327640:SRE327650 SHI327640:SHI327650 RXM327640:RXM327650 RNQ327640:RNQ327650 RDU327640:RDU327650 QTY327640:QTY327650 QKC327640:QKC327650 QAG327640:QAG327650 PQK327640:PQK327650 PGO327640:PGO327650 OWS327640:OWS327650 OMW327640:OMW327650 ODA327640:ODA327650 NTE327640:NTE327650 NJI327640:NJI327650 MZM327640:MZM327650 MPQ327640:MPQ327650 MFU327640:MFU327650 LVY327640:LVY327650 LMC327640:LMC327650 LCG327640:LCG327650 KSK327640:KSK327650 KIO327640:KIO327650 JYS327640:JYS327650 JOW327640:JOW327650 JFA327640:JFA327650 IVE327640:IVE327650 ILI327640:ILI327650 IBM327640:IBM327650 HRQ327640:HRQ327650 HHU327640:HHU327650 GXY327640:GXY327650 GOC327640:GOC327650 GEG327640:GEG327650 FUK327640:FUK327650 FKO327640:FKO327650 FAS327640:FAS327650 EQW327640:EQW327650 EHA327640:EHA327650 DXE327640:DXE327650 DNI327640:DNI327650 DDM327640:DDM327650 CTQ327640:CTQ327650 CJU327640:CJU327650 BZY327640:BZY327650 BQC327640:BQC327650 BGG327640:BGG327650 AWK327640:AWK327650 AMO327640:AMO327650 ACS327640:ACS327650 SW327640:SW327650 JA327640:JA327650 E327683:E327693 WVM262104:WVM262114 WLQ262104:WLQ262114 WBU262104:WBU262114 VRY262104:VRY262114 VIC262104:VIC262114 UYG262104:UYG262114 UOK262104:UOK262114 UEO262104:UEO262114 TUS262104:TUS262114 TKW262104:TKW262114 TBA262104:TBA262114 SRE262104:SRE262114 SHI262104:SHI262114 RXM262104:RXM262114 RNQ262104:RNQ262114 RDU262104:RDU262114 QTY262104:QTY262114 QKC262104:QKC262114 QAG262104:QAG262114 PQK262104:PQK262114 PGO262104:PGO262114 OWS262104:OWS262114 OMW262104:OMW262114 ODA262104:ODA262114 NTE262104:NTE262114 NJI262104:NJI262114 MZM262104:MZM262114 MPQ262104:MPQ262114 MFU262104:MFU262114 LVY262104:LVY262114 LMC262104:LMC262114 LCG262104:LCG262114 KSK262104:KSK262114 KIO262104:KIO262114 JYS262104:JYS262114 JOW262104:JOW262114 JFA262104:JFA262114 IVE262104:IVE262114 ILI262104:ILI262114 IBM262104:IBM262114 HRQ262104:HRQ262114 HHU262104:HHU262114 GXY262104:GXY262114 GOC262104:GOC262114 GEG262104:GEG262114 FUK262104:FUK262114 FKO262104:FKO262114 FAS262104:FAS262114 EQW262104:EQW262114 EHA262104:EHA262114 DXE262104:DXE262114 DNI262104:DNI262114 DDM262104:DDM262114 CTQ262104:CTQ262114 CJU262104:CJU262114 BZY262104:BZY262114 BQC262104:BQC262114 BGG262104:BGG262114 AWK262104:AWK262114 AMO262104:AMO262114 ACS262104:ACS262114 SW262104:SW262114 JA262104:JA262114 E262147:E262157 WVM196568:WVM196578 WLQ196568:WLQ196578 WBU196568:WBU196578 VRY196568:VRY196578 VIC196568:VIC196578 UYG196568:UYG196578 UOK196568:UOK196578 UEO196568:UEO196578 TUS196568:TUS196578 TKW196568:TKW196578 TBA196568:TBA196578 SRE196568:SRE196578 SHI196568:SHI196578 RXM196568:RXM196578 RNQ196568:RNQ196578 RDU196568:RDU196578 QTY196568:QTY196578 QKC196568:QKC196578 QAG196568:QAG196578 PQK196568:PQK196578 PGO196568:PGO196578 OWS196568:OWS196578 OMW196568:OMW196578 ODA196568:ODA196578 NTE196568:NTE196578 NJI196568:NJI196578 MZM196568:MZM196578 MPQ196568:MPQ196578 MFU196568:MFU196578 LVY196568:LVY196578 LMC196568:LMC196578 LCG196568:LCG196578 KSK196568:KSK196578 KIO196568:KIO196578 JYS196568:JYS196578 JOW196568:JOW196578 JFA196568:JFA196578 IVE196568:IVE196578 ILI196568:ILI196578 IBM196568:IBM196578 HRQ196568:HRQ196578 HHU196568:HHU196578 GXY196568:GXY196578 GOC196568:GOC196578 GEG196568:GEG196578 FUK196568:FUK196578 FKO196568:FKO196578 FAS196568:FAS196578 EQW196568:EQW196578 EHA196568:EHA196578 DXE196568:DXE196578 DNI196568:DNI196578 DDM196568:DDM196578 CTQ196568:CTQ196578 CJU196568:CJU196578 BZY196568:BZY196578 BQC196568:BQC196578 BGG196568:BGG196578 AWK196568:AWK196578 AMO196568:AMO196578 ACS196568:ACS196578 SW196568:SW196578 JA196568:JA196578 E196611:E196621 WVM131032:WVM131042 WLQ131032:WLQ131042 WBU131032:WBU131042 VRY131032:VRY131042 VIC131032:VIC131042 UYG131032:UYG131042 UOK131032:UOK131042 UEO131032:UEO131042 TUS131032:TUS131042 TKW131032:TKW131042 TBA131032:TBA131042 SRE131032:SRE131042 SHI131032:SHI131042 RXM131032:RXM131042 RNQ131032:RNQ131042 RDU131032:RDU131042 QTY131032:QTY131042 QKC131032:QKC131042 QAG131032:QAG131042 PQK131032:PQK131042 PGO131032:PGO131042 OWS131032:OWS131042 OMW131032:OMW131042 ODA131032:ODA131042 NTE131032:NTE131042 NJI131032:NJI131042 MZM131032:MZM131042 MPQ131032:MPQ131042 MFU131032:MFU131042 LVY131032:LVY131042 LMC131032:LMC131042 LCG131032:LCG131042 KSK131032:KSK131042 KIO131032:KIO131042 JYS131032:JYS131042 JOW131032:JOW131042 JFA131032:JFA131042 IVE131032:IVE131042 ILI131032:ILI131042 IBM131032:IBM131042 HRQ131032:HRQ131042 HHU131032:HHU131042 GXY131032:GXY131042 GOC131032:GOC131042 GEG131032:GEG131042 FUK131032:FUK131042 FKO131032:FKO131042 FAS131032:FAS131042 EQW131032:EQW131042 EHA131032:EHA131042 DXE131032:DXE131042 DNI131032:DNI131042 DDM131032:DDM131042 CTQ131032:CTQ131042 CJU131032:CJU131042 BZY131032:BZY131042 BQC131032:BQC131042 BGG131032:BGG131042 AWK131032:AWK131042 AMO131032:AMO131042 ACS131032:ACS131042 SW131032:SW131042 JA131032:JA131042 E131075:E131085 WVM65496:WVM65506 WLQ65496:WLQ65506 WBU65496:WBU65506 VRY65496:VRY65506 VIC65496:VIC65506 UYG65496:UYG65506 UOK65496:UOK65506 UEO65496:UEO65506 TUS65496:TUS65506 TKW65496:TKW65506 TBA65496:TBA65506 SRE65496:SRE65506 SHI65496:SHI65506 RXM65496:RXM65506 RNQ65496:RNQ65506 RDU65496:RDU65506 QTY65496:QTY65506 QKC65496:QKC65506 QAG65496:QAG65506 PQK65496:PQK65506 PGO65496:PGO65506 OWS65496:OWS65506 OMW65496:OMW65506 ODA65496:ODA65506 NTE65496:NTE65506 NJI65496:NJI65506 MZM65496:MZM65506 MPQ65496:MPQ65506 MFU65496:MFU65506 LVY65496:LVY65506 LMC65496:LMC65506 LCG65496:LCG65506 KSK65496:KSK65506 KIO65496:KIO65506 JYS65496:JYS65506 JOW65496:JOW65506 JFA65496:JFA65506 IVE65496:IVE65506 ILI65496:ILI65506 IBM65496:IBM65506 HRQ65496:HRQ65506 HHU65496:HHU65506 GXY65496:GXY65506 GOC65496:GOC65506 GEG65496:GEG65506 FUK65496:FUK65506 FKO65496:FKO65506 FAS65496:FAS65506 EQW65496:EQW65506 EHA65496:EHA65506 DXE65496:DXE65506 DNI65496:DNI65506 DDM65496:DDM65506 CTQ65496:CTQ65506 CJU65496:CJU65506 BZY65496:BZY65506 BQC65496:BQC65506 BGG65496:BGG65506 AWK65496:AWK65506 AMO65496:AMO65506 ACS65496:ACS65506 SW65496:SW65506 JA65496:JA65506 E65539:E65549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JA8:JA18" xr:uid="{00000000-0002-0000-0600-000005000000}">
      <formula1>#REF!</formula1>
    </dataValidation>
    <dataValidation type="list" allowBlank="1" showInputMessage="1" showErrorMessage="1" sqref="Q8 Q17:Q18" xr:uid="{00000000-0002-0000-0600-000006000000}">
      <formula1>"¿Cuenta con actividad de Mediación Asociada?,NO"</formula1>
    </dataValidation>
    <dataValidation type="list" allowBlank="1" showInputMessage="1" showErrorMessage="1" sqref="V18" xr:uid="{00000000-0002-0000-0600-000007000000}">
      <formula1>"Conteo en sala ,Conteo en sala ,Conteo en sala ,Conteo en sala ,Otro"</formula1>
    </dataValidation>
    <dataValidation type="list" allowBlank="1" showInputMessage="1" showErrorMessage="1" sqref="F26:F30" xr:uid="{00000000-0002-0000-0600-000008000000}">
      <formula1>#REF!</formula1>
    </dataValidation>
    <dataValidation type="list" allowBlank="1" showInputMessage="1" showErrorMessage="1" sqref="W24:W30" xr:uid="{00000000-0002-0000-0600-000009000000}">
      <formula1>$W$26:$W$28</formula1>
    </dataValidation>
    <dataValidation type="list" allowBlank="1" showInputMessage="1" showErrorMessage="1" sqref="M25:M30" xr:uid="{00000000-0002-0000-0600-00000A000000}">
      <formula1>$M$26:$M$367</formula1>
    </dataValidation>
    <dataValidation type="list" allowBlank="1" showInputMessage="1" showErrorMessage="1" sqref="L26:L30" xr:uid="{00000000-0002-0000-0600-00000B000000}">
      <formula1>$L$26:$L$76</formula1>
    </dataValidation>
    <dataValidation type="list" allowBlank="1" showInputMessage="1" showErrorMessage="1" sqref="K26:K30" xr:uid="{00000000-0002-0000-0600-00000C000000}">
      <formula1>$K$26:$K$37</formula1>
    </dataValidation>
    <dataValidation type="list" allowBlank="1" showInputMessage="1" showErrorMessage="1" sqref="E25:E30" xr:uid="{00000000-0002-0000-0600-00000E000000}">
      <formula1>$E$26:$E$49</formula1>
    </dataValidation>
    <dataValidation type="list" allowBlank="1" showInputMessage="1" showErrorMessage="1" sqref="V25:V30" xr:uid="{00000000-0002-0000-0600-00000F000000}">
      <formula1>$V$26:$V$28</formula1>
    </dataValidation>
    <dataValidation type="list" allowBlank="1" showInputMessage="1" showErrorMessage="1" sqref="G26:G30" xr:uid="{00000000-0002-0000-0600-000010000000}">
      <formula1>$G$26:$G$46</formula1>
    </dataValidation>
  </dataValidations>
  <pageMargins left="0.7" right="0.7" top="0.75" bottom="0.75" header="0.3" footer="0.3"/>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60" zoomScaleNormal="60" workbookViewId="0">
      <selection activeCell="J16" sqref="J16"/>
    </sheetView>
  </sheetViews>
  <sheetFormatPr baseColWidth="10" defaultColWidth="17.28515625" defaultRowHeight="12.75" x14ac:dyDescent="0.25"/>
  <cols>
    <col min="1" max="1" width="2.140625" style="36" customWidth="1"/>
    <col min="2" max="2" width="23.5703125" style="36" customWidth="1"/>
    <col min="3" max="4" width="29.140625" style="36" customWidth="1"/>
    <col min="5" max="5" width="30.42578125" style="36" customWidth="1"/>
    <col min="6" max="7" width="15.7109375" style="36" customWidth="1"/>
    <col min="8" max="8" width="15.28515625" style="36" customWidth="1"/>
    <col min="9" max="9" width="17.42578125" style="36" customWidth="1"/>
    <col min="10" max="10" width="18.85546875" style="36" customWidth="1"/>
    <col min="11" max="11" width="18.140625" style="36" customWidth="1"/>
    <col min="12" max="12" width="12.140625" style="36" customWidth="1"/>
    <col min="13" max="13" width="12.28515625" style="36" customWidth="1"/>
    <col min="14" max="14" width="13.140625" style="36" customWidth="1"/>
    <col min="15" max="15" width="17.140625" style="36" customWidth="1"/>
    <col min="16" max="16384" width="17.28515625" style="36"/>
  </cols>
  <sheetData>
    <row r="1" spans="2:14" ht="30.75" customHeight="1" thickBot="1" x14ac:dyDescent="0.3">
      <c r="B1" s="459" t="s">
        <v>626</v>
      </c>
      <c r="C1" s="460"/>
      <c r="D1" s="460"/>
      <c r="E1" s="460"/>
      <c r="F1" s="460"/>
      <c r="G1" s="460"/>
      <c r="H1" s="460"/>
      <c r="I1" s="460"/>
      <c r="J1" s="460"/>
      <c r="K1" s="460"/>
      <c r="L1" s="460"/>
      <c r="M1" s="460"/>
      <c r="N1" s="460"/>
    </row>
    <row r="2" spans="2:14" ht="53.25" customHeight="1" x14ac:dyDescent="0.25">
      <c r="B2" s="451" t="s">
        <v>631</v>
      </c>
      <c r="C2" s="452"/>
      <c r="D2" s="452"/>
      <c r="E2" s="452"/>
      <c r="F2" s="452"/>
      <c r="G2" s="452"/>
      <c r="H2" s="452"/>
      <c r="I2" s="452"/>
      <c r="J2" s="452"/>
      <c r="K2" s="452"/>
      <c r="L2" s="452"/>
      <c r="M2" s="452"/>
      <c r="N2" s="453"/>
    </row>
    <row r="3" spans="2:14" ht="53.25" customHeight="1" thickBot="1" x14ac:dyDescent="0.3">
      <c r="B3" s="454" t="s">
        <v>590</v>
      </c>
      <c r="C3" s="455"/>
      <c r="D3" s="455"/>
      <c r="E3" s="455"/>
      <c r="F3" s="455"/>
      <c r="G3" s="455"/>
      <c r="H3" s="455"/>
      <c r="I3" s="455"/>
      <c r="J3" s="455"/>
      <c r="K3" s="455"/>
      <c r="L3" s="455"/>
      <c r="M3" s="455"/>
      <c r="N3" s="456"/>
    </row>
    <row r="4" spans="2:14" ht="53.25" customHeight="1" thickBot="1" x14ac:dyDescent="0.3">
      <c r="B4" s="112"/>
      <c r="C4" s="112"/>
      <c r="D4" s="112"/>
      <c r="E4" s="112"/>
      <c r="F4" s="112"/>
      <c r="G4" s="112"/>
      <c r="H4" s="112"/>
      <c r="I4" s="112"/>
      <c r="J4" s="112"/>
      <c r="K4" s="112"/>
      <c r="L4" s="112"/>
      <c r="M4" s="112"/>
      <c r="N4" s="112"/>
    </row>
    <row r="5" spans="2:14" ht="18" customHeight="1" thickBot="1" x14ac:dyDescent="0.3">
      <c r="B5" s="461" t="s">
        <v>486</v>
      </c>
      <c r="C5" s="463" t="s">
        <v>487</v>
      </c>
      <c r="D5" s="469" t="s">
        <v>527</v>
      </c>
      <c r="E5" s="463" t="s">
        <v>488</v>
      </c>
      <c r="F5" s="465" t="s">
        <v>528</v>
      </c>
      <c r="G5" s="465" t="s">
        <v>529</v>
      </c>
      <c r="H5" s="465" t="s">
        <v>530</v>
      </c>
      <c r="I5" s="463" t="s">
        <v>531</v>
      </c>
      <c r="J5" s="463" t="s">
        <v>532</v>
      </c>
      <c r="K5" s="467" t="s">
        <v>533</v>
      </c>
      <c r="L5" s="457" t="s">
        <v>489</v>
      </c>
      <c r="M5" s="457"/>
      <c r="N5" s="458"/>
    </row>
    <row r="6" spans="2:14" ht="47.25" customHeight="1" thickBot="1" x14ac:dyDescent="0.3">
      <c r="B6" s="462"/>
      <c r="C6" s="464"/>
      <c r="D6" s="470"/>
      <c r="E6" s="464"/>
      <c r="F6" s="466"/>
      <c r="G6" s="466"/>
      <c r="H6" s="466"/>
      <c r="I6" s="464"/>
      <c r="J6" s="464"/>
      <c r="K6" s="468"/>
      <c r="L6" s="73" t="s">
        <v>322</v>
      </c>
      <c r="M6" s="74" t="s">
        <v>323</v>
      </c>
      <c r="N6" s="75" t="s">
        <v>507</v>
      </c>
    </row>
    <row r="7" spans="2:14" ht="18.75" customHeight="1" x14ac:dyDescent="0.25">
      <c r="B7" s="37"/>
      <c r="C7" s="38"/>
      <c r="D7" s="38"/>
      <c r="E7" s="39"/>
      <c r="F7" s="39"/>
      <c r="G7" s="39"/>
      <c r="H7" s="39"/>
      <c r="I7" s="40"/>
      <c r="J7" s="40"/>
      <c r="K7" s="41"/>
      <c r="L7" s="42"/>
      <c r="M7" s="43"/>
      <c r="N7" s="76">
        <f>SUM(L7:M7)</f>
        <v>0</v>
      </c>
    </row>
    <row r="8" spans="2:14" ht="18.75" customHeight="1" x14ac:dyDescent="0.25">
      <c r="B8" s="44"/>
      <c r="C8" s="45"/>
      <c r="D8" s="45"/>
      <c r="E8" s="46"/>
      <c r="F8" s="46"/>
      <c r="G8" s="46"/>
      <c r="H8" s="46"/>
      <c r="I8" s="47"/>
      <c r="J8" s="47"/>
      <c r="K8" s="48"/>
      <c r="L8" s="49"/>
      <c r="M8" s="77"/>
      <c r="N8" s="78">
        <f t="shared" ref="N8:N28" si="0">SUM(L8:M8)</f>
        <v>0</v>
      </c>
    </row>
    <row r="9" spans="2:14" ht="18.75" customHeight="1" x14ac:dyDescent="0.25">
      <c r="B9" s="50"/>
      <c r="C9" s="45"/>
      <c r="D9" s="45"/>
      <c r="E9" s="45"/>
      <c r="F9" s="45"/>
      <c r="G9" s="45"/>
      <c r="H9" s="45"/>
      <c r="I9" s="47"/>
      <c r="J9" s="47"/>
      <c r="K9" s="48"/>
      <c r="L9" s="49"/>
      <c r="M9" s="77"/>
      <c r="N9" s="78">
        <f t="shared" si="0"/>
        <v>0</v>
      </c>
    </row>
    <row r="10" spans="2:14" ht="19.7" customHeight="1" x14ac:dyDescent="0.25">
      <c r="B10" s="51"/>
      <c r="C10" s="47"/>
      <c r="D10" s="47"/>
      <c r="E10" s="47"/>
      <c r="F10" s="47"/>
      <c r="G10" s="47"/>
      <c r="H10" s="47"/>
      <c r="I10" s="47"/>
      <c r="J10" s="47"/>
      <c r="K10" s="48"/>
      <c r="L10" s="49"/>
      <c r="M10" s="77"/>
      <c r="N10" s="78">
        <f t="shared" si="0"/>
        <v>0</v>
      </c>
    </row>
    <row r="11" spans="2:14" ht="19.7" customHeight="1" x14ac:dyDescent="0.25">
      <c r="B11" s="51"/>
      <c r="C11" s="47"/>
      <c r="D11" s="47"/>
      <c r="E11" s="47"/>
      <c r="F11" s="47"/>
      <c r="G11" s="47"/>
      <c r="H11" s="47"/>
      <c r="I11" s="47"/>
      <c r="J11" s="47"/>
      <c r="K11" s="48"/>
      <c r="L11" s="49"/>
      <c r="M11" s="77"/>
      <c r="N11" s="78">
        <f t="shared" si="0"/>
        <v>0</v>
      </c>
    </row>
    <row r="12" spans="2:14" ht="19.7" customHeight="1" x14ac:dyDescent="0.25">
      <c r="B12" s="51"/>
      <c r="C12" s="47"/>
      <c r="D12" s="47"/>
      <c r="E12" s="47"/>
      <c r="F12" s="47"/>
      <c r="G12" s="47"/>
      <c r="H12" s="47"/>
      <c r="I12" s="47"/>
      <c r="J12" s="47"/>
      <c r="K12" s="48"/>
      <c r="L12" s="49"/>
      <c r="M12" s="77"/>
      <c r="N12" s="78">
        <f t="shared" si="0"/>
        <v>0</v>
      </c>
    </row>
    <row r="13" spans="2:14" ht="19.7" customHeight="1" x14ac:dyDescent="0.25">
      <c r="B13" s="51"/>
      <c r="C13" s="47"/>
      <c r="D13" s="47"/>
      <c r="E13" s="47"/>
      <c r="F13" s="47"/>
      <c r="G13" s="47"/>
      <c r="H13" s="47"/>
      <c r="I13" s="47"/>
      <c r="J13" s="47"/>
      <c r="K13" s="48"/>
      <c r="L13" s="49"/>
      <c r="M13" s="77"/>
      <c r="N13" s="78">
        <f t="shared" si="0"/>
        <v>0</v>
      </c>
    </row>
    <row r="14" spans="2:14" ht="19.7" customHeight="1" x14ac:dyDescent="0.25">
      <c r="B14" s="51"/>
      <c r="C14" s="47"/>
      <c r="D14" s="47"/>
      <c r="E14" s="47"/>
      <c r="F14" s="47"/>
      <c r="G14" s="47"/>
      <c r="H14" s="47"/>
      <c r="I14" s="47"/>
      <c r="J14" s="47"/>
      <c r="K14" s="48"/>
      <c r="L14" s="49"/>
      <c r="M14" s="77"/>
      <c r="N14" s="78">
        <f t="shared" si="0"/>
        <v>0</v>
      </c>
    </row>
    <row r="15" spans="2:14" ht="19.7" customHeight="1" x14ac:dyDescent="0.25">
      <c r="B15" s="51"/>
      <c r="C15" s="47"/>
      <c r="D15" s="47"/>
      <c r="E15" s="47"/>
      <c r="F15" s="47"/>
      <c r="G15" s="47"/>
      <c r="H15" s="47"/>
      <c r="I15" s="47"/>
      <c r="J15" s="47"/>
      <c r="K15" s="48"/>
      <c r="L15" s="49"/>
      <c r="M15" s="77"/>
      <c r="N15" s="78">
        <f t="shared" si="0"/>
        <v>0</v>
      </c>
    </row>
    <row r="16" spans="2:14" ht="19.7" customHeight="1" x14ac:dyDescent="0.25">
      <c r="B16" s="51"/>
      <c r="C16" s="47"/>
      <c r="D16" s="47"/>
      <c r="E16" s="47"/>
      <c r="F16" s="47"/>
      <c r="G16" s="47"/>
      <c r="H16" s="47"/>
      <c r="I16" s="47"/>
      <c r="J16" s="47"/>
      <c r="K16" s="48"/>
      <c r="L16" s="49"/>
      <c r="M16" s="77"/>
      <c r="N16" s="78">
        <f t="shared" si="0"/>
        <v>0</v>
      </c>
    </row>
    <row r="17" spans="2:14" ht="19.7" customHeight="1" x14ac:dyDescent="0.25">
      <c r="B17" s="51"/>
      <c r="C17" s="47"/>
      <c r="D17" s="47"/>
      <c r="E17" s="47"/>
      <c r="F17" s="47"/>
      <c r="G17" s="47"/>
      <c r="H17" s="47"/>
      <c r="I17" s="47"/>
      <c r="J17" s="47"/>
      <c r="K17" s="48"/>
      <c r="L17" s="49"/>
      <c r="M17" s="77"/>
      <c r="N17" s="78">
        <f t="shared" si="0"/>
        <v>0</v>
      </c>
    </row>
    <row r="18" spans="2:14" ht="19.7" customHeight="1" x14ac:dyDescent="0.25">
      <c r="B18" s="51"/>
      <c r="C18" s="47"/>
      <c r="D18" s="47"/>
      <c r="E18" s="47"/>
      <c r="F18" s="47"/>
      <c r="G18" s="47"/>
      <c r="H18" s="47"/>
      <c r="I18" s="47"/>
      <c r="J18" s="47"/>
      <c r="K18" s="48"/>
      <c r="L18" s="49"/>
      <c r="M18" s="77"/>
      <c r="N18" s="78">
        <f t="shared" si="0"/>
        <v>0</v>
      </c>
    </row>
    <row r="19" spans="2:14" ht="19.7" customHeight="1" x14ac:dyDescent="0.25">
      <c r="B19" s="51"/>
      <c r="C19" s="47"/>
      <c r="D19" s="47"/>
      <c r="E19" s="47"/>
      <c r="F19" s="47"/>
      <c r="G19" s="47"/>
      <c r="H19" s="47"/>
      <c r="I19" s="47"/>
      <c r="J19" s="47"/>
      <c r="K19" s="48"/>
      <c r="L19" s="49"/>
      <c r="M19" s="77"/>
      <c r="N19" s="78">
        <f t="shared" si="0"/>
        <v>0</v>
      </c>
    </row>
    <row r="20" spans="2:14" ht="19.7" customHeight="1" x14ac:dyDescent="0.25">
      <c r="B20" s="51"/>
      <c r="C20" s="47"/>
      <c r="D20" s="47"/>
      <c r="E20" s="47"/>
      <c r="F20" s="47"/>
      <c r="G20" s="47"/>
      <c r="H20" s="47"/>
      <c r="I20" s="47"/>
      <c r="J20" s="47"/>
      <c r="K20" s="48"/>
      <c r="L20" s="49"/>
      <c r="M20" s="77"/>
      <c r="N20" s="78">
        <f t="shared" si="0"/>
        <v>0</v>
      </c>
    </row>
    <row r="21" spans="2:14" ht="19.7" customHeight="1" x14ac:dyDescent="0.25">
      <c r="B21" s="51"/>
      <c r="C21" s="47"/>
      <c r="D21" s="47"/>
      <c r="E21" s="47"/>
      <c r="F21" s="47"/>
      <c r="G21" s="47"/>
      <c r="H21" s="47"/>
      <c r="I21" s="47"/>
      <c r="J21" s="47"/>
      <c r="K21" s="48"/>
      <c r="L21" s="49"/>
      <c r="M21" s="77"/>
      <c r="N21" s="78">
        <f t="shared" si="0"/>
        <v>0</v>
      </c>
    </row>
    <row r="22" spans="2:14" ht="19.7" customHeight="1" x14ac:dyDescent="0.25">
      <c r="B22" s="51"/>
      <c r="C22" s="47"/>
      <c r="D22" s="47"/>
      <c r="E22" s="47"/>
      <c r="F22" s="47"/>
      <c r="G22" s="47"/>
      <c r="H22" s="47"/>
      <c r="I22" s="47"/>
      <c r="J22" s="47"/>
      <c r="K22" s="48"/>
      <c r="L22" s="49"/>
      <c r="M22" s="77"/>
      <c r="N22" s="78">
        <f t="shared" si="0"/>
        <v>0</v>
      </c>
    </row>
    <row r="23" spans="2:14" ht="19.7" customHeight="1" x14ac:dyDescent="0.25">
      <c r="B23" s="51"/>
      <c r="C23" s="47"/>
      <c r="D23" s="47"/>
      <c r="E23" s="47"/>
      <c r="F23" s="47"/>
      <c r="G23" s="47"/>
      <c r="H23" s="47"/>
      <c r="I23" s="47"/>
      <c r="J23" s="47"/>
      <c r="K23" s="48"/>
      <c r="L23" s="49"/>
      <c r="M23" s="77"/>
      <c r="N23" s="78">
        <f t="shared" si="0"/>
        <v>0</v>
      </c>
    </row>
    <row r="24" spans="2:14" ht="21" customHeight="1" x14ac:dyDescent="0.25">
      <c r="B24" s="51"/>
      <c r="C24" s="47"/>
      <c r="D24" s="47"/>
      <c r="E24" s="47"/>
      <c r="F24" s="47"/>
      <c r="G24" s="47"/>
      <c r="H24" s="47"/>
      <c r="I24" s="47"/>
      <c r="J24" s="47"/>
      <c r="K24" s="48"/>
      <c r="L24" s="49"/>
      <c r="M24" s="77"/>
      <c r="N24" s="78">
        <f t="shared" si="0"/>
        <v>0</v>
      </c>
    </row>
    <row r="25" spans="2:14" ht="19.7" customHeight="1" x14ac:dyDescent="0.25">
      <c r="B25" s="51"/>
      <c r="C25" s="47"/>
      <c r="D25" s="47"/>
      <c r="E25" s="47"/>
      <c r="F25" s="47"/>
      <c r="G25" s="47"/>
      <c r="H25" s="47"/>
      <c r="I25" s="47"/>
      <c r="J25" s="47"/>
      <c r="K25" s="48"/>
      <c r="L25" s="49"/>
      <c r="M25" s="77"/>
      <c r="N25" s="78">
        <f t="shared" si="0"/>
        <v>0</v>
      </c>
    </row>
    <row r="26" spans="2:14" ht="19.7" customHeight="1" x14ac:dyDescent="0.25">
      <c r="B26" s="51"/>
      <c r="C26" s="47"/>
      <c r="D26" s="47"/>
      <c r="E26" s="47"/>
      <c r="F26" s="47"/>
      <c r="G26" s="47"/>
      <c r="H26" s="47"/>
      <c r="I26" s="47"/>
      <c r="J26" s="47"/>
      <c r="K26" s="48"/>
      <c r="L26" s="49"/>
      <c r="M26" s="77"/>
      <c r="N26" s="78">
        <f t="shared" si="0"/>
        <v>0</v>
      </c>
    </row>
    <row r="27" spans="2:14" ht="18.75" customHeight="1" x14ac:dyDescent="0.25">
      <c r="B27" s="51"/>
      <c r="C27" s="47"/>
      <c r="D27" s="47"/>
      <c r="E27" s="47"/>
      <c r="F27" s="47"/>
      <c r="G27" s="47"/>
      <c r="H27" s="47"/>
      <c r="I27" s="47"/>
      <c r="J27" s="47"/>
      <c r="K27" s="48"/>
      <c r="L27" s="49"/>
      <c r="M27" s="77"/>
      <c r="N27" s="78">
        <f t="shared" si="0"/>
        <v>0</v>
      </c>
    </row>
    <row r="28" spans="2:14" ht="19.7" customHeight="1" thickBot="1" x14ac:dyDescent="0.3">
      <c r="B28" s="52"/>
      <c r="C28" s="53"/>
      <c r="D28" s="53"/>
      <c r="E28" s="53"/>
      <c r="F28" s="53"/>
      <c r="G28" s="53"/>
      <c r="H28" s="53"/>
      <c r="I28" s="53"/>
      <c r="J28" s="53"/>
      <c r="K28" s="54"/>
      <c r="L28" s="55"/>
      <c r="M28" s="79"/>
      <c r="N28" s="80">
        <f t="shared" si="0"/>
        <v>0</v>
      </c>
    </row>
    <row r="29" spans="2:14" ht="19.7" customHeight="1" x14ac:dyDescent="0.25">
      <c r="B29" s="56"/>
      <c r="C29" s="56"/>
      <c r="D29" s="56"/>
      <c r="E29" s="56"/>
      <c r="F29" s="56"/>
      <c r="G29" s="56"/>
      <c r="H29" s="56"/>
      <c r="I29" s="56"/>
      <c r="J29" s="56"/>
      <c r="K29" s="56"/>
      <c r="L29" s="56"/>
    </row>
    <row r="31" spans="2:14" ht="15" x14ac:dyDescent="0.25">
      <c r="B31" s="57" t="s">
        <v>503</v>
      </c>
      <c r="C31" s="57" t="s">
        <v>504</v>
      </c>
      <c r="D31" s="57"/>
      <c r="E31" s="57"/>
      <c r="F31" s="25" t="s">
        <v>3</v>
      </c>
      <c r="G31" s="26" t="s">
        <v>2</v>
      </c>
      <c r="H31" s="27" t="s">
        <v>1</v>
      </c>
      <c r="I31"/>
    </row>
    <row r="32" spans="2:14" ht="15" x14ac:dyDescent="0.25">
      <c r="B32" s="57"/>
      <c r="C32" s="58"/>
      <c r="D32" s="58"/>
      <c r="E32" s="59"/>
      <c r="F32" s="22" t="s">
        <v>361</v>
      </c>
      <c r="G32" s="24" t="s">
        <v>360</v>
      </c>
      <c r="H32" s="23" t="s">
        <v>6</v>
      </c>
      <c r="I32"/>
    </row>
    <row r="33" spans="2:9" ht="15" x14ac:dyDescent="0.25">
      <c r="B33" s="60" t="s">
        <v>505</v>
      </c>
      <c r="C33" s="62" t="s">
        <v>510</v>
      </c>
      <c r="D33" s="62"/>
      <c r="E33" s="61"/>
      <c r="F33" s="22" t="s">
        <v>8</v>
      </c>
      <c r="G33" s="24" t="s">
        <v>8</v>
      </c>
      <c r="H33" s="23" t="s">
        <v>7</v>
      </c>
      <c r="I33"/>
    </row>
    <row r="34" spans="2:9" ht="15" x14ac:dyDescent="0.25">
      <c r="B34" s="60" t="s">
        <v>506</v>
      </c>
      <c r="C34" s="62" t="s">
        <v>511</v>
      </c>
      <c r="D34" s="62"/>
      <c r="E34" s="61"/>
      <c r="F34" s="22" t="s">
        <v>362</v>
      </c>
      <c r="G34" s="24" t="s">
        <v>10</v>
      </c>
      <c r="H34" s="23" t="s">
        <v>9</v>
      </c>
      <c r="I34"/>
    </row>
    <row r="35" spans="2:9" ht="15" x14ac:dyDescent="0.25">
      <c r="B35" s="60" t="s">
        <v>516</v>
      </c>
      <c r="C35" s="62" t="s">
        <v>512</v>
      </c>
      <c r="D35" s="62"/>
      <c r="E35" s="61"/>
      <c r="F35" s="22" t="s">
        <v>363</v>
      </c>
      <c r="G35" s="24" t="s">
        <v>12</v>
      </c>
      <c r="H35" s="23" t="s">
        <v>11</v>
      </c>
      <c r="I35"/>
    </row>
    <row r="36" spans="2:9" ht="15" x14ac:dyDescent="0.25">
      <c r="B36" s="62" t="s">
        <v>518</v>
      </c>
      <c r="C36" s="62" t="s">
        <v>513</v>
      </c>
      <c r="D36" s="62"/>
      <c r="E36" s="61"/>
      <c r="F36" s="22" t="s">
        <v>4</v>
      </c>
      <c r="G36" s="24" t="s">
        <v>364</v>
      </c>
      <c r="H36" s="23" t="s">
        <v>13</v>
      </c>
      <c r="I36"/>
    </row>
    <row r="37" spans="2:9" ht="15" x14ac:dyDescent="0.25">
      <c r="B37" s="62" t="s">
        <v>519</v>
      </c>
      <c r="C37" s="62" t="s">
        <v>514</v>
      </c>
      <c r="D37" s="62"/>
      <c r="E37" s="61"/>
      <c r="F37" s="22" t="s">
        <v>366</v>
      </c>
      <c r="G37" s="24" t="s">
        <v>365</v>
      </c>
      <c r="H37" s="23" t="s">
        <v>14</v>
      </c>
      <c r="I37"/>
    </row>
    <row r="38" spans="2:9" ht="15" x14ac:dyDescent="0.25">
      <c r="B38" s="62" t="s">
        <v>520</v>
      </c>
      <c r="C38" s="62" t="s">
        <v>515</v>
      </c>
      <c r="D38" s="62"/>
      <c r="E38" s="61"/>
      <c r="F38" s="22" t="s">
        <v>16</v>
      </c>
      <c r="G38" s="24" t="s">
        <v>367</v>
      </c>
      <c r="H38" s="23" t="s">
        <v>15</v>
      </c>
      <c r="I38"/>
    </row>
    <row r="39" spans="2:9" ht="15" x14ac:dyDescent="0.25">
      <c r="B39" s="9"/>
      <c r="E39" s="61"/>
      <c r="F39" s="22" t="s">
        <v>369</v>
      </c>
      <c r="G39" s="24" t="s">
        <v>368</v>
      </c>
      <c r="H39" s="23" t="s">
        <v>17</v>
      </c>
      <c r="I39"/>
    </row>
    <row r="40" spans="2:9" ht="15" x14ac:dyDescent="0.25">
      <c r="B40" s="9"/>
      <c r="E40" s="61"/>
      <c r="F40" s="22" t="s">
        <v>371</v>
      </c>
      <c r="G40" s="24" t="s">
        <v>370</v>
      </c>
      <c r="H40" s="23" t="s">
        <v>18</v>
      </c>
      <c r="I40"/>
    </row>
    <row r="41" spans="2:9" ht="15" x14ac:dyDescent="0.25">
      <c r="B41" s="58"/>
      <c r="E41" s="61"/>
      <c r="F41" s="22" t="s">
        <v>20</v>
      </c>
      <c r="G41" s="24" t="s">
        <v>19</v>
      </c>
      <c r="H41" s="23" t="s">
        <v>446</v>
      </c>
      <c r="I41"/>
    </row>
    <row r="42" spans="2:9" ht="15" x14ac:dyDescent="0.25">
      <c r="B42" s="58"/>
      <c r="E42" s="61"/>
      <c r="F42" s="22" t="s">
        <v>373</v>
      </c>
      <c r="G42" s="24" t="s">
        <v>372</v>
      </c>
      <c r="H42" s="23" t="s">
        <v>8</v>
      </c>
      <c r="I42"/>
    </row>
    <row r="43" spans="2:9" ht="15" x14ac:dyDescent="0.25">
      <c r="B43" s="58"/>
      <c r="E43" s="61"/>
      <c r="F43" s="22" t="s">
        <v>374</v>
      </c>
      <c r="G43" s="24" t="s">
        <v>22</v>
      </c>
      <c r="H43" s="23" t="s">
        <v>21</v>
      </c>
      <c r="I43"/>
    </row>
    <row r="44" spans="2:9" ht="15" x14ac:dyDescent="0.25">
      <c r="B44" s="58"/>
      <c r="E44" s="61"/>
      <c r="F44" s="22" t="s">
        <v>376</v>
      </c>
      <c r="G44" s="24" t="s">
        <v>375</v>
      </c>
      <c r="H44" s="23" t="s">
        <v>10</v>
      </c>
      <c r="I44"/>
    </row>
    <row r="45" spans="2:9" ht="15" x14ac:dyDescent="0.25">
      <c r="B45" s="58"/>
      <c r="C45" s="58"/>
      <c r="D45" s="58"/>
      <c r="E45" s="61"/>
      <c r="F45" s="22" t="s">
        <v>378</v>
      </c>
      <c r="G45" s="24" t="s">
        <v>377</v>
      </c>
      <c r="H45" s="23" t="s">
        <v>12</v>
      </c>
      <c r="I45"/>
    </row>
    <row r="46" spans="2:9" ht="15" x14ac:dyDescent="0.25">
      <c r="B46" s="58"/>
      <c r="C46" s="58"/>
      <c r="D46" s="58"/>
      <c r="E46" s="61"/>
      <c r="F46" s="22" t="s">
        <v>380</v>
      </c>
      <c r="G46" s="24" t="s">
        <v>379</v>
      </c>
      <c r="H46" s="23" t="s">
        <v>23</v>
      </c>
      <c r="I46"/>
    </row>
    <row r="47" spans="2:9" ht="15" x14ac:dyDescent="0.25">
      <c r="B47" s="58"/>
      <c r="C47" s="58"/>
      <c r="D47" s="58"/>
      <c r="E47" s="61"/>
      <c r="F47" s="22" t="s">
        <v>391</v>
      </c>
      <c r="G47" s="24" t="s">
        <v>25</v>
      </c>
      <c r="H47" s="23" t="s">
        <v>24</v>
      </c>
      <c r="I47"/>
    </row>
    <row r="48" spans="2:9" ht="15" x14ac:dyDescent="0.25">
      <c r="B48" s="58"/>
      <c r="C48" s="58"/>
      <c r="D48" s="58"/>
      <c r="E48" s="61"/>
      <c r="F48" s="24"/>
      <c r="G48" s="24" t="s">
        <v>381</v>
      </c>
      <c r="H48" s="23" t="s">
        <v>26</v>
      </c>
      <c r="I48" s="19"/>
    </row>
    <row r="49" spans="2:9" ht="15" x14ac:dyDescent="0.25">
      <c r="B49" s="58"/>
      <c r="C49" s="58"/>
      <c r="D49" s="58"/>
      <c r="E49" s="61"/>
      <c r="F49" s="24"/>
      <c r="G49" s="24" t="s">
        <v>382</v>
      </c>
      <c r="H49" s="23" t="s">
        <v>27</v>
      </c>
      <c r="I49" s="19"/>
    </row>
    <row r="50" spans="2:9" x14ac:dyDescent="0.2">
      <c r="B50" s="58"/>
      <c r="C50" s="58"/>
      <c r="D50" s="58"/>
      <c r="E50" s="61"/>
      <c r="F50" s="24"/>
      <c r="G50" s="24" t="s">
        <v>29</v>
      </c>
      <c r="H50" s="23" t="s">
        <v>28</v>
      </c>
      <c r="I50" s="22"/>
    </row>
    <row r="51" spans="2:9" x14ac:dyDescent="0.2">
      <c r="B51" s="58"/>
      <c r="C51" s="58"/>
      <c r="D51" s="58"/>
      <c r="E51" s="61"/>
      <c r="F51" s="24"/>
      <c r="G51" s="24" t="s">
        <v>383</v>
      </c>
      <c r="H51" s="23" t="s">
        <v>30</v>
      </c>
      <c r="I51" s="22"/>
    </row>
    <row r="52" spans="2:9" x14ac:dyDescent="0.2">
      <c r="B52" s="58"/>
      <c r="C52" s="58"/>
      <c r="D52" s="58"/>
      <c r="E52" s="61"/>
      <c r="F52" s="24"/>
      <c r="G52" s="24" t="s">
        <v>32</v>
      </c>
      <c r="H52" s="23" t="s">
        <v>31</v>
      </c>
      <c r="I52" s="22"/>
    </row>
    <row r="53" spans="2:9" x14ac:dyDescent="0.2">
      <c r="B53" s="58"/>
      <c r="C53" s="58"/>
      <c r="D53" s="58"/>
      <c r="E53" s="61"/>
      <c r="F53" s="24"/>
      <c r="G53" s="24" t="s">
        <v>384</v>
      </c>
      <c r="H53" s="23" t="s">
        <v>33</v>
      </c>
      <c r="I53" s="22"/>
    </row>
    <row r="54" spans="2:9" x14ac:dyDescent="0.2">
      <c r="B54" s="58"/>
      <c r="C54" s="58"/>
      <c r="D54" s="58"/>
      <c r="E54" s="61"/>
      <c r="F54" s="24"/>
      <c r="G54" s="24" t="s">
        <v>385</v>
      </c>
      <c r="H54" s="23" t="s">
        <v>447</v>
      </c>
      <c r="I54" s="22"/>
    </row>
    <row r="55" spans="2:9" x14ac:dyDescent="0.2">
      <c r="B55" s="58"/>
      <c r="C55" s="58"/>
      <c r="D55" s="58"/>
      <c r="E55" s="61"/>
      <c r="F55" s="24"/>
      <c r="G55" s="24" t="s">
        <v>386</v>
      </c>
      <c r="H55" s="23" t="s">
        <v>34</v>
      </c>
      <c r="I55" s="22"/>
    </row>
    <row r="56" spans="2:9" x14ac:dyDescent="0.2">
      <c r="B56" s="58"/>
      <c r="C56" s="58"/>
      <c r="D56" s="58"/>
      <c r="E56" s="61"/>
      <c r="F56" s="24"/>
      <c r="G56" s="24" t="s">
        <v>36</v>
      </c>
      <c r="H56" s="23" t="s">
        <v>35</v>
      </c>
      <c r="I56" s="22"/>
    </row>
    <row r="57" spans="2:9" x14ac:dyDescent="0.2">
      <c r="B57" s="58"/>
      <c r="C57" s="58"/>
      <c r="D57" s="58"/>
      <c r="E57" s="61"/>
      <c r="F57" s="24"/>
      <c r="G57" s="24" t="s">
        <v>448</v>
      </c>
      <c r="H57" s="23" t="s">
        <v>37</v>
      </c>
      <c r="I57" s="22"/>
    </row>
    <row r="58" spans="2:9" x14ac:dyDescent="0.2">
      <c r="B58" s="58"/>
      <c r="C58" s="58"/>
      <c r="D58" s="58"/>
      <c r="E58" s="61"/>
      <c r="F58" s="24"/>
      <c r="G58" s="24" t="s">
        <v>40</v>
      </c>
      <c r="H58" s="23" t="s">
        <v>39</v>
      </c>
      <c r="I58" s="22"/>
    </row>
    <row r="59" spans="2:9" x14ac:dyDescent="0.2">
      <c r="B59" s="58"/>
      <c r="C59" s="58"/>
      <c r="D59" s="58"/>
      <c r="E59" s="61"/>
      <c r="F59" s="24"/>
      <c r="G59" s="24" t="s">
        <v>387</v>
      </c>
      <c r="H59" s="23" t="s">
        <v>41</v>
      </c>
      <c r="I59" s="22"/>
    </row>
    <row r="60" spans="2:9" x14ac:dyDescent="0.2">
      <c r="B60" s="58"/>
      <c r="C60" s="58"/>
      <c r="D60" s="58"/>
      <c r="E60" s="61"/>
      <c r="F60" s="24"/>
      <c r="G60" s="24" t="s">
        <v>43</v>
      </c>
      <c r="H60" s="23" t="s">
        <v>42</v>
      </c>
      <c r="I60" s="22"/>
    </row>
    <row r="61" spans="2:9" x14ac:dyDescent="0.2">
      <c r="B61" s="58"/>
      <c r="C61" s="58"/>
      <c r="D61" s="58"/>
      <c r="E61" s="61"/>
      <c r="F61" s="24"/>
      <c r="G61" s="24" t="s">
        <v>45</v>
      </c>
      <c r="H61" s="23" t="s">
        <v>44</v>
      </c>
      <c r="I61" s="22"/>
    </row>
    <row r="62" spans="2:9" x14ac:dyDescent="0.2">
      <c r="B62" s="58"/>
      <c r="C62" s="58"/>
      <c r="D62" s="58"/>
      <c r="E62" s="61"/>
      <c r="F62" s="24"/>
      <c r="G62" s="24" t="s">
        <v>47</v>
      </c>
      <c r="H62" s="23" t="s">
        <v>46</v>
      </c>
      <c r="I62" s="22"/>
    </row>
    <row r="63" spans="2:9" x14ac:dyDescent="0.2">
      <c r="B63" s="58"/>
      <c r="C63" s="58"/>
      <c r="D63" s="58"/>
      <c r="E63" s="61"/>
      <c r="F63" s="24"/>
      <c r="G63" s="24" t="s">
        <v>374</v>
      </c>
      <c r="H63" s="23" t="s">
        <v>48</v>
      </c>
      <c r="I63" s="22"/>
    </row>
    <row r="64" spans="2:9" x14ac:dyDescent="0.2">
      <c r="B64" s="58"/>
      <c r="C64" s="58"/>
      <c r="D64" s="58"/>
      <c r="E64" s="61"/>
      <c r="F64" s="24"/>
      <c r="G64" s="24" t="s">
        <v>388</v>
      </c>
      <c r="H64" s="23" t="s">
        <v>449</v>
      </c>
      <c r="I64" s="22"/>
    </row>
    <row r="65" spans="2:9" x14ac:dyDescent="0.2">
      <c r="B65" s="58"/>
      <c r="C65" s="58"/>
      <c r="D65" s="58"/>
      <c r="E65" s="61"/>
      <c r="F65" s="24"/>
      <c r="G65" s="24" t="s">
        <v>389</v>
      </c>
      <c r="H65" s="23" t="s">
        <v>19</v>
      </c>
      <c r="I65" s="22"/>
    </row>
    <row r="66" spans="2:9" x14ac:dyDescent="0.2">
      <c r="B66" s="58"/>
      <c r="C66" s="58"/>
      <c r="D66" s="58"/>
      <c r="E66" s="61"/>
      <c r="F66" s="24"/>
      <c r="G66" s="24" t="s">
        <v>390</v>
      </c>
      <c r="H66" s="23" t="s">
        <v>49</v>
      </c>
      <c r="I66" s="22"/>
    </row>
    <row r="67" spans="2:9" x14ac:dyDescent="0.2">
      <c r="B67" s="58"/>
      <c r="C67" s="58"/>
      <c r="D67" s="58"/>
      <c r="E67" s="61"/>
      <c r="F67" s="24"/>
      <c r="G67" s="24" t="s">
        <v>51</v>
      </c>
      <c r="H67" s="23" t="s">
        <v>50</v>
      </c>
      <c r="I67" s="22"/>
    </row>
    <row r="68" spans="2:9" x14ac:dyDescent="0.2">
      <c r="B68" s="58"/>
      <c r="C68" s="58"/>
      <c r="D68" s="58"/>
      <c r="E68" s="61"/>
      <c r="F68" s="24"/>
      <c r="G68" s="24" t="s">
        <v>54</v>
      </c>
      <c r="H68" s="23" t="s">
        <v>52</v>
      </c>
      <c r="I68" s="22"/>
    </row>
    <row r="69" spans="2:9" x14ac:dyDescent="0.2">
      <c r="B69" s="58"/>
      <c r="C69" s="58"/>
      <c r="D69" s="58"/>
      <c r="E69" s="61"/>
      <c r="F69" s="24"/>
      <c r="G69" s="24" t="s">
        <v>55</v>
      </c>
      <c r="H69" s="23" t="s">
        <v>53</v>
      </c>
      <c r="I69" s="22"/>
    </row>
    <row r="70" spans="2:9" x14ac:dyDescent="0.2">
      <c r="B70" s="58"/>
      <c r="C70" s="58"/>
      <c r="D70" s="58"/>
      <c r="E70" s="61"/>
      <c r="F70" s="24"/>
      <c r="G70" s="24" t="s">
        <v>392</v>
      </c>
      <c r="H70" s="23" t="s">
        <v>22</v>
      </c>
      <c r="I70" s="22"/>
    </row>
    <row r="71" spans="2:9" x14ac:dyDescent="0.2">
      <c r="B71" s="58"/>
      <c r="C71" s="58"/>
      <c r="D71" s="58"/>
      <c r="E71" s="61"/>
      <c r="F71" s="24"/>
      <c r="G71" s="24" t="s">
        <v>58</v>
      </c>
      <c r="H71" s="23" t="s">
        <v>56</v>
      </c>
      <c r="I71" s="22"/>
    </row>
    <row r="72" spans="2:9" x14ac:dyDescent="0.2">
      <c r="B72" s="58"/>
      <c r="C72" s="58"/>
      <c r="D72" s="58"/>
      <c r="E72" s="61"/>
      <c r="F72" s="24"/>
      <c r="G72" s="24" t="s">
        <v>60</v>
      </c>
      <c r="H72" s="23" t="s">
        <v>57</v>
      </c>
      <c r="I72" s="22"/>
    </row>
    <row r="73" spans="2:9" x14ac:dyDescent="0.2">
      <c r="B73" s="58"/>
      <c r="C73" s="58"/>
      <c r="D73" s="58"/>
      <c r="E73" s="61"/>
      <c r="F73" s="24"/>
      <c r="G73" s="24" t="s">
        <v>393</v>
      </c>
      <c r="H73" s="23" t="s">
        <v>59</v>
      </c>
      <c r="I73" s="22"/>
    </row>
    <row r="74" spans="2:9" x14ac:dyDescent="0.2">
      <c r="B74" s="58"/>
      <c r="C74" s="58"/>
      <c r="D74" s="58"/>
      <c r="E74" s="61"/>
      <c r="F74" s="24"/>
      <c r="G74" s="24" t="s">
        <v>63</v>
      </c>
      <c r="H74" s="23" t="s">
        <v>61</v>
      </c>
      <c r="I74" s="22"/>
    </row>
    <row r="75" spans="2:9" x14ac:dyDescent="0.2">
      <c r="B75" s="58"/>
      <c r="C75" s="58"/>
      <c r="D75" s="58"/>
      <c r="E75" s="61"/>
      <c r="F75" s="24"/>
      <c r="G75" s="24" t="s">
        <v>394</v>
      </c>
      <c r="H75" s="23" t="s">
        <v>62</v>
      </c>
      <c r="I75" s="22"/>
    </row>
    <row r="76" spans="2:9" x14ac:dyDescent="0.2">
      <c r="B76" s="58"/>
      <c r="C76" s="58"/>
      <c r="D76" s="58"/>
      <c r="E76" s="61"/>
      <c r="F76" s="24"/>
      <c r="G76" s="24" t="s">
        <v>66</v>
      </c>
      <c r="H76" s="23" t="s">
        <v>64</v>
      </c>
      <c r="I76" s="22"/>
    </row>
    <row r="77" spans="2:9" x14ac:dyDescent="0.2">
      <c r="B77" s="58"/>
      <c r="C77" s="58"/>
      <c r="D77" s="58"/>
      <c r="E77" s="61"/>
      <c r="F77" s="24"/>
      <c r="G77" s="24" t="s">
        <v>68</v>
      </c>
      <c r="H77" s="23" t="s">
        <v>65</v>
      </c>
      <c r="I77" s="22"/>
    </row>
    <row r="78" spans="2:9" x14ac:dyDescent="0.2">
      <c r="B78" s="58"/>
      <c r="C78" s="58"/>
      <c r="D78" s="58"/>
      <c r="E78" s="61"/>
      <c r="F78" s="24"/>
      <c r="G78" s="24" t="s">
        <v>70</v>
      </c>
      <c r="H78" s="23" t="s">
        <v>67</v>
      </c>
      <c r="I78" s="22"/>
    </row>
    <row r="79" spans="2:9" x14ac:dyDescent="0.2">
      <c r="B79" s="58"/>
      <c r="C79" s="58"/>
      <c r="D79" s="58"/>
      <c r="E79" s="61"/>
      <c r="F79" s="24"/>
      <c r="G79" s="24" t="s">
        <v>395</v>
      </c>
      <c r="H79" s="23" t="s">
        <v>69</v>
      </c>
      <c r="I79" s="22"/>
    </row>
    <row r="80" spans="2:9" x14ac:dyDescent="0.2">
      <c r="B80" s="58"/>
      <c r="C80" s="58"/>
      <c r="D80" s="58"/>
      <c r="E80" s="61"/>
      <c r="F80" s="24"/>
      <c r="G80" s="24" t="s">
        <v>396</v>
      </c>
      <c r="H80" s="23" t="s">
        <v>71</v>
      </c>
      <c r="I80" s="22"/>
    </row>
    <row r="81" spans="2:9" x14ac:dyDescent="0.2">
      <c r="B81" s="58"/>
      <c r="C81" s="58"/>
      <c r="D81" s="58"/>
      <c r="E81" s="61"/>
      <c r="F81" s="24"/>
      <c r="G81" s="24" t="s">
        <v>74</v>
      </c>
      <c r="H81" s="23" t="s">
        <v>72</v>
      </c>
      <c r="I81" s="22"/>
    </row>
    <row r="82" spans="2:9" x14ac:dyDescent="0.2">
      <c r="B82" s="58"/>
      <c r="C82" s="58"/>
      <c r="D82" s="58"/>
      <c r="E82" s="61"/>
      <c r="F82" s="24"/>
      <c r="G82" s="24" t="s">
        <v>397</v>
      </c>
      <c r="H82" s="23" t="s">
        <v>73</v>
      </c>
      <c r="I82" s="22"/>
    </row>
    <row r="83" spans="2:9" x14ac:dyDescent="0.2">
      <c r="B83" s="58"/>
      <c r="C83" s="58"/>
      <c r="D83" s="58"/>
      <c r="E83" s="61"/>
      <c r="F83" s="24"/>
      <c r="G83" s="24" t="s">
        <v>77</v>
      </c>
      <c r="H83" s="23" t="s">
        <v>75</v>
      </c>
      <c r="I83" s="22"/>
    </row>
    <row r="84" spans="2:9" x14ac:dyDescent="0.2">
      <c r="B84" s="58"/>
      <c r="C84" s="58"/>
      <c r="D84" s="58"/>
      <c r="E84" s="61"/>
      <c r="F84" s="24"/>
      <c r="G84" s="24" t="s">
        <v>4</v>
      </c>
      <c r="H84" s="23" t="s">
        <v>76</v>
      </c>
      <c r="I84" s="22"/>
    </row>
    <row r="85" spans="2:9" x14ac:dyDescent="0.2">
      <c r="B85" s="58"/>
      <c r="C85" s="58"/>
      <c r="D85" s="58"/>
      <c r="E85" s="61"/>
      <c r="F85" s="24"/>
      <c r="G85" s="24" t="s">
        <v>587</v>
      </c>
      <c r="H85" s="23" t="s">
        <v>78</v>
      </c>
      <c r="I85" s="22"/>
    </row>
    <row r="86" spans="2:9" x14ac:dyDescent="0.2">
      <c r="B86" s="58"/>
      <c r="C86" s="58"/>
      <c r="D86" s="58"/>
      <c r="E86" s="61"/>
      <c r="F86" s="24"/>
      <c r="G86" s="24" t="s">
        <v>588</v>
      </c>
      <c r="H86" s="23" t="s">
        <v>79</v>
      </c>
      <c r="I86" s="22"/>
    </row>
    <row r="87" spans="2:9" x14ac:dyDescent="0.2">
      <c r="B87" s="58"/>
      <c r="C87" s="58"/>
      <c r="D87" s="58"/>
      <c r="E87" s="61"/>
      <c r="F87" s="24"/>
      <c r="G87" s="24" t="s">
        <v>589</v>
      </c>
      <c r="H87" s="23" t="s">
        <v>80</v>
      </c>
      <c r="I87" s="22"/>
    </row>
    <row r="88" spans="2:9" x14ac:dyDescent="0.2">
      <c r="B88" s="58"/>
      <c r="C88" s="58"/>
      <c r="D88" s="58"/>
      <c r="E88" s="61"/>
      <c r="F88" s="24"/>
      <c r="G88" s="24"/>
      <c r="H88" s="23" t="s">
        <v>81</v>
      </c>
      <c r="I88" s="22"/>
    </row>
    <row r="89" spans="2:9" x14ac:dyDescent="0.2">
      <c r="B89" s="58"/>
      <c r="C89" s="58"/>
      <c r="D89" s="58"/>
      <c r="E89" s="61"/>
      <c r="F89" s="24"/>
      <c r="G89" s="24"/>
      <c r="H89" s="23" t="s">
        <v>82</v>
      </c>
      <c r="I89" s="22"/>
    </row>
    <row r="90" spans="2:9" x14ac:dyDescent="0.2">
      <c r="B90" s="58"/>
      <c r="C90" s="58"/>
      <c r="D90" s="58"/>
      <c r="E90" s="61"/>
      <c r="F90" s="24"/>
      <c r="G90" s="24"/>
      <c r="H90" s="23" t="s">
        <v>83</v>
      </c>
      <c r="I90" s="22"/>
    </row>
    <row r="91" spans="2:9" x14ac:dyDescent="0.2">
      <c r="B91" s="58"/>
      <c r="C91" s="58"/>
      <c r="D91" s="58"/>
      <c r="E91" s="61"/>
      <c r="F91" s="24"/>
      <c r="G91" s="24"/>
      <c r="H91" s="23" t="s">
        <v>84</v>
      </c>
      <c r="I91" s="22"/>
    </row>
    <row r="92" spans="2:9" x14ac:dyDescent="0.2">
      <c r="B92" s="58"/>
      <c r="C92" s="58"/>
      <c r="D92" s="58"/>
      <c r="E92" s="61"/>
      <c r="F92" s="24"/>
      <c r="G92" s="24"/>
      <c r="H92" s="23" t="s">
        <v>85</v>
      </c>
      <c r="I92" s="22"/>
    </row>
    <row r="93" spans="2:9" x14ac:dyDescent="0.2">
      <c r="B93" s="58"/>
      <c r="C93" s="58"/>
      <c r="D93" s="58"/>
      <c r="E93" s="61"/>
      <c r="F93" s="24"/>
      <c r="G93" s="24"/>
      <c r="H93" s="23" t="s">
        <v>25</v>
      </c>
      <c r="I93" s="22"/>
    </row>
    <row r="94" spans="2:9" x14ac:dyDescent="0.2">
      <c r="B94" s="58"/>
      <c r="C94" s="58"/>
      <c r="D94" s="58"/>
      <c r="E94" s="61"/>
      <c r="F94" s="24"/>
      <c r="G94" s="24"/>
      <c r="H94" s="23" t="s">
        <v>86</v>
      </c>
      <c r="I94" s="22"/>
    </row>
    <row r="95" spans="2:9" x14ac:dyDescent="0.2">
      <c r="B95" s="58"/>
      <c r="C95" s="58"/>
      <c r="D95" s="58"/>
      <c r="E95" s="61"/>
      <c r="F95" s="24"/>
      <c r="G95" s="24"/>
      <c r="H95" s="23" t="s">
        <v>450</v>
      </c>
      <c r="I95" s="22"/>
    </row>
    <row r="96" spans="2:9" x14ac:dyDescent="0.2">
      <c r="B96" s="58"/>
      <c r="C96" s="58"/>
      <c r="D96" s="58"/>
      <c r="E96" s="61"/>
      <c r="F96" s="24"/>
      <c r="G96" s="24"/>
      <c r="H96" s="23" t="s">
        <v>87</v>
      </c>
      <c r="I96" s="22"/>
    </row>
    <row r="97" spans="2:9" x14ac:dyDescent="0.2">
      <c r="B97" s="58"/>
      <c r="C97" s="58"/>
      <c r="D97" s="58"/>
      <c r="E97" s="61"/>
      <c r="F97" s="24"/>
      <c r="G97" s="24"/>
      <c r="H97" s="23" t="s">
        <v>88</v>
      </c>
      <c r="I97" s="22"/>
    </row>
    <row r="98" spans="2:9" x14ac:dyDescent="0.2">
      <c r="B98" s="58"/>
      <c r="C98" s="58"/>
      <c r="D98" s="58"/>
      <c r="E98" s="61"/>
      <c r="F98" s="24"/>
      <c r="G98" s="24"/>
      <c r="H98" s="23" t="s">
        <v>89</v>
      </c>
      <c r="I98" s="22"/>
    </row>
    <row r="99" spans="2:9" x14ac:dyDescent="0.2">
      <c r="B99" s="58"/>
      <c r="C99" s="58"/>
      <c r="D99" s="58"/>
      <c r="E99" s="61"/>
      <c r="F99" s="24"/>
      <c r="G99" s="24"/>
      <c r="H99" s="23" t="s">
        <v>90</v>
      </c>
      <c r="I99" s="22"/>
    </row>
    <row r="100" spans="2:9" x14ac:dyDescent="0.2">
      <c r="B100" s="58"/>
      <c r="C100" s="58"/>
      <c r="D100" s="58"/>
      <c r="E100" s="61"/>
      <c r="F100" s="24"/>
      <c r="G100" s="24"/>
      <c r="H100" s="23" t="s">
        <v>91</v>
      </c>
      <c r="I100" s="22"/>
    </row>
    <row r="101" spans="2:9" x14ac:dyDescent="0.2">
      <c r="B101" s="58"/>
      <c r="C101" s="58"/>
      <c r="D101" s="58"/>
      <c r="E101" s="61"/>
      <c r="F101" s="24"/>
      <c r="G101" s="24"/>
      <c r="H101" s="23" t="s">
        <v>92</v>
      </c>
      <c r="I101" s="22"/>
    </row>
    <row r="102" spans="2:9" x14ac:dyDescent="0.2">
      <c r="B102" s="58"/>
      <c r="C102" s="58"/>
      <c r="D102" s="58"/>
      <c r="E102" s="61"/>
      <c r="F102" s="24"/>
      <c r="G102" s="24"/>
      <c r="H102" s="23" t="s">
        <v>29</v>
      </c>
      <c r="I102" s="22"/>
    </row>
    <row r="103" spans="2:9" x14ac:dyDescent="0.2">
      <c r="B103" s="58"/>
      <c r="C103" s="58"/>
      <c r="D103" s="58"/>
      <c r="E103" s="61"/>
      <c r="F103" s="24"/>
      <c r="G103" s="24"/>
      <c r="H103" s="23" t="s">
        <v>93</v>
      </c>
      <c r="I103" s="22"/>
    </row>
    <row r="104" spans="2:9" x14ac:dyDescent="0.2">
      <c r="B104" s="58"/>
      <c r="C104" s="58"/>
      <c r="D104" s="58"/>
      <c r="E104" s="61"/>
      <c r="F104" s="24"/>
      <c r="G104" s="24"/>
      <c r="H104" s="23" t="s">
        <v>94</v>
      </c>
      <c r="I104" s="22"/>
    </row>
    <row r="105" spans="2:9" x14ac:dyDescent="0.2">
      <c r="B105" s="58"/>
      <c r="C105" s="58"/>
      <c r="D105" s="58"/>
      <c r="E105" s="61"/>
      <c r="F105" s="24"/>
      <c r="G105" s="24"/>
      <c r="H105" s="23" t="s">
        <v>95</v>
      </c>
      <c r="I105" s="22"/>
    </row>
    <row r="106" spans="2:9" x14ac:dyDescent="0.2">
      <c r="B106" s="58"/>
      <c r="C106" s="58"/>
      <c r="D106" s="58"/>
      <c r="E106" s="61"/>
      <c r="F106" s="24"/>
      <c r="G106" s="24"/>
      <c r="H106" s="23" t="s">
        <v>96</v>
      </c>
      <c r="I106" s="22"/>
    </row>
    <row r="107" spans="2:9" x14ac:dyDescent="0.2">
      <c r="B107" s="58"/>
      <c r="C107" s="58"/>
      <c r="D107" s="58"/>
      <c r="E107" s="61"/>
      <c r="F107" s="24"/>
      <c r="G107" s="24"/>
      <c r="H107" s="23" t="s">
        <v>97</v>
      </c>
      <c r="I107" s="22"/>
    </row>
    <row r="108" spans="2:9" x14ac:dyDescent="0.2">
      <c r="B108" s="58"/>
      <c r="C108" s="58"/>
      <c r="D108" s="58"/>
      <c r="E108" s="61"/>
      <c r="F108" s="24"/>
      <c r="G108" s="24"/>
      <c r="H108" s="23" t="s">
        <v>98</v>
      </c>
      <c r="I108" s="22"/>
    </row>
    <row r="109" spans="2:9" x14ac:dyDescent="0.2">
      <c r="B109" s="58"/>
      <c r="C109" s="58"/>
      <c r="D109" s="58"/>
      <c r="E109" s="61"/>
      <c r="F109" s="24"/>
      <c r="G109" s="24"/>
      <c r="H109" s="23" t="s">
        <v>99</v>
      </c>
      <c r="I109" s="22"/>
    </row>
    <row r="110" spans="2:9" x14ac:dyDescent="0.2">
      <c r="B110" s="58"/>
      <c r="C110" s="58"/>
      <c r="D110" s="58"/>
      <c r="E110" s="61"/>
      <c r="F110" s="24"/>
      <c r="G110" s="24"/>
      <c r="H110" s="23" t="s">
        <v>32</v>
      </c>
      <c r="I110" s="22"/>
    </row>
    <row r="111" spans="2:9" x14ac:dyDescent="0.2">
      <c r="B111" s="58"/>
      <c r="C111" s="58"/>
      <c r="D111" s="58"/>
      <c r="E111" s="61"/>
      <c r="F111" s="24"/>
      <c r="G111" s="24"/>
      <c r="H111" s="23" t="s">
        <v>100</v>
      </c>
      <c r="I111" s="22"/>
    </row>
    <row r="112" spans="2:9" x14ac:dyDescent="0.2">
      <c r="B112" s="58"/>
      <c r="C112" s="58"/>
      <c r="D112" s="58"/>
      <c r="E112" s="61"/>
      <c r="F112" s="24"/>
      <c r="G112" s="24"/>
      <c r="H112" s="23" t="s">
        <v>101</v>
      </c>
      <c r="I112" s="22"/>
    </row>
    <row r="113" spans="2:9" x14ac:dyDescent="0.2">
      <c r="B113" s="58"/>
      <c r="C113" s="58"/>
      <c r="D113" s="58"/>
      <c r="E113" s="61"/>
      <c r="F113" s="24"/>
      <c r="G113" s="24"/>
      <c r="H113" s="23" t="s">
        <v>102</v>
      </c>
      <c r="I113" s="22"/>
    </row>
    <row r="114" spans="2:9" x14ac:dyDescent="0.2">
      <c r="B114" s="58"/>
      <c r="C114" s="58"/>
      <c r="D114" s="58"/>
      <c r="E114" s="61"/>
      <c r="F114" s="24"/>
      <c r="G114" s="24"/>
      <c r="H114" s="23" t="s">
        <v>103</v>
      </c>
      <c r="I114" s="22"/>
    </row>
    <row r="115" spans="2:9" x14ac:dyDescent="0.2">
      <c r="B115" s="58"/>
      <c r="C115" s="58"/>
      <c r="D115" s="58"/>
      <c r="E115" s="61"/>
      <c r="F115" s="24"/>
      <c r="G115" s="24"/>
      <c r="H115" s="23" t="s">
        <v>104</v>
      </c>
      <c r="I115" s="22"/>
    </row>
    <row r="116" spans="2:9" x14ac:dyDescent="0.2">
      <c r="B116" s="58"/>
      <c r="C116" s="58"/>
      <c r="D116" s="58"/>
      <c r="E116" s="61"/>
      <c r="F116" s="24"/>
      <c r="G116" s="24"/>
      <c r="H116" s="23" t="s">
        <v>105</v>
      </c>
      <c r="I116" s="22"/>
    </row>
    <row r="117" spans="2:9" x14ac:dyDescent="0.2">
      <c r="B117" s="58"/>
      <c r="C117" s="58"/>
      <c r="D117" s="58"/>
      <c r="E117" s="61"/>
      <c r="F117" s="24"/>
      <c r="G117" s="24"/>
      <c r="H117" s="23" t="s">
        <v>106</v>
      </c>
      <c r="I117" s="22"/>
    </row>
    <row r="118" spans="2:9" x14ac:dyDescent="0.2">
      <c r="B118" s="58"/>
      <c r="C118" s="58"/>
      <c r="D118" s="58"/>
      <c r="E118" s="61"/>
      <c r="F118" s="24"/>
      <c r="G118" s="24"/>
      <c r="H118" s="23" t="s">
        <v>107</v>
      </c>
      <c r="I118" s="22"/>
    </row>
    <row r="119" spans="2:9" x14ac:dyDescent="0.2">
      <c r="B119" s="58"/>
      <c r="C119" s="58"/>
      <c r="D119" s="58"/>
      <c r="E119" s="61"/>
      <c r="F119" s="24"/>
      <c r="G119" s="24"/>
      <c r="H119" s="23" t="s">
        <v>108</v>
      </c>
      <c r="I119" s="22"/>
    </row>
    <row r="120" spans="2:9" x14ac:dyDescent="0.2">
      <c r="B120" s="58"/>
      <c r="C120" s="58"/>
      <c r="D120" s="58"/>
      <c r="E120" s="61"/>
      <c r="F120" s="24"/>
      <c r="G120" s="24"/>
      <c r="H120" s="23" t="s">
        <v>109</v>
      </c>
      <c r="I120" s="22"/>
    </row>
    <row r="121" spans="2:9" x14ac:dyDescent="0.2">
      <c r="B121" s="58"/>
      <c r="C121" s="58"/>
      <c r="D121" s="58"/>
      <c r="E121" s="61"/>
      <c r="F121" s="24"/>
      <c r="G121" s="24"/>
      <c r="H121" s="23" t="s">
        <v>110</v>
      </c>
      <c r="I121" s="22"/>
    </row>
    <row r="122" spans="2:9" x14ac:dyDescent="0.2">
      <c r="B122" s="58"/>
      <c r="C122" s="58"/>
      <c r="D122" s="58"/>
      <c r="E122" s="61"/>
      <c r="F122" s="24"/>
      <c r="G122" s="24"/>
      <c r="H122" s="23" t="s">
        <v>111</v>
      </c>
      <c r="I122" s="22"/>
    </row>
    <row r="123" spans="2:9" x14ac:dyDescent="0.2">
      <c r="B123" s="58"/>
      <c r="C123" s="58"/>
      <c r="D123" s="58"/>
      <c r="E123" s="61"/>
      <c r="F123" s="24"/>
      <c r="G123" s="24"/>
      <c r="H123" s="23" t="s">
        <v>112</v>
      </c>
      <c r="I123" s="22"/>
    </row>
    <row r="124" spans="2:9" x14ac:dyDescent="0.2">
      <c r="B124" s="58"/>
      <c r="C124" s="58"/>
      <c r="D124" s="58"/>
      <c r="E124" s="61"/>
      <c r="F124" s="24"/>
      <c r="G124" s="24"/>
      <c r="H124" s="23" t="s">
        <v>113</v>
      </c>
      <c r="I124" s="22"/>
    </row>
    <row r="125" spans="2:9" x14ac:dyDescent="0.2">
      <c r="B125" s="58"/>
      <c r="C125" s="58"/>
      <c r="D125" s="58"/>
      <c r="E125" s="61"/>
      <c r="F125" s="24"/>
      <c r="G125" s="24"/>
      <c r="H125" s="23" t="s">
        <v>114</v>
      </c>
      <c r="I125" s="22"/>
    </row>
    <row r="126" spans="2:9" x14ac:dyDescent="0.2">
      <c r="B126" s="58"/>
      <c r="C126" s="58"/>
      <c r="D126" s="58"/>
      <c r="E126" s="61"/>
      <c r="F126" s="24"/>
      <c r="G126" s="24"/>
      <c r="H126" s="23" t="s">
        <v>451</v>
      </c>
      <c r="I126" s="22"/>
    </row>
    <row r="127" spans="2:9" x14ac:dyDescent="0.2">
      <c r="B127" s="58"/>
      <c r="C127" s="58"/>
      <c r="D127" s="58"/>
      <c r="E127" s="61"/>
      <c r="F127" s="24"/>
      <c r="G127" s="24"/>
      <c r="H127" s="23" t="s">
        <v>115</v>
      </c>
      <c r="I127" s="22"/>
    </row>
    <row r="128" spans="2:9" x14ac:dyDescent="0.2">
      <c r="B128" s="58"/>
      <c r="C128" s="58"/>
      <c r="D128" s="58"/>
      <c r="E128" s="61"/>
      <c r="F128" s="24"/>
      <c r="G128" s="24"/>
      <c r="H128" s="23" t="s">
        <v>116</v>
      </c>
      <c r="I128" s="22"/>
    </row>
    <row r="129" spans="2:9" x14ac:dyDescent="0.2">
      <c r="B129" s="58"/>
      <c r="C129" s="58"/>
      <c r="D129" s="58"/>
      <c r="E129" s="61"/>
      <c r="F129" s="24"/>
      <c r="G129" s="24"/>
      <c r="H129" s="23" t="s">
        <v>117</v>
      </c>
      <c r="I129" s="22"/>
    </row>
    <row r="130" spans="2:9" x14ac:dyDescent="0.2">
      <c r="B130" s="58"/>
      <c r="C130" s="58"/>
      <c r="D130" s="58"/>
      <c r="E130" s="61"/>
      <c r="F130" s="24"/>
      <c r="G130" s="24"/>
      <c r="H130" s="23" t="s">
        <v>118</v>
      </c>
      <c r="I130" s="22"/>
    </row>
    <row r="131" spans="2:9" x14ac:dyDescent="0.2">
      <c r="B131" s="58"/>
      <c r="C131" s="58"/>
      <c r="D131" s="58"/>
      <c r="E131" s="61"/>
      <c r="F131" s="24"/>
      <c r="G131" s="24"/>
      <c r="H131" s="23" t="s">
        <v>119</v>
      </c>
      <c r="I131" s="22"/>
    </row>
    <row r="132" spans="2:9" x14ac:dyDescent="0.2">
      <c r="B132" s="58"/>
      <c r="C132" s="58"/>
      <c r="D132" s="58"/>
      <c r="E132" s="61"/>
      <c r="F132" s="24"/>
      <c r="G132" s="24"/>
      <c r="H132" s="23" t="s">
        <v>120</v>
      </c>
      <c r="I132" s="22"/>
    </row>
    <row r="133" spans="2:9" x14ac:dyDescent="0.2">
      <c r="B133" s="58"/>
      <c r="C133" s="58"/>
      <c r="D133" s="58"/>
      <c r="E133" s="61"/>
      <c r="F133" s="24"/>
      <c r="G133" s="24"/>
      <c r="H133" s="23" t="s">
        <v>452</v>
      </c>
      <c r="I133" s="22"/>
    </row>
    <row r="134" spans="2:9" x14ac:dyDescent="0.2">
      <c r="B134" s="58"/>
      <c r="C134" s="58"/>
      <c r="D134" s="58"/>
      <c r="E134" s="61"/>
      <c r="F134" s="24"/>
      <c r="G134" s="24"/>
      <c r="H134" s="23" t="s">
        <v>121</v>
      </c>
      <c r="I134" s="22"/>
    </row>
    <row r="135" spans="2:9" x14ac:dyDescent="0.2">
      <c r="B135" s="58"/>
      <c r="C135" s="58"/>
      <c r="D135" s="58"/>
      <c r="E135" s="61"/>
      <c r="F135" s="24"/>
      <c r="G135" s="24"/>
      <c r="H135" s="23" t="s">
        <v>122</v>
      </c>
      <c r="I135" s="22"/>
    </row>
    <row r="136" spans="2:9" x14ac:dyDescent="0.2">
      <c r="B136" s="58"/>
      <c r="C136" s="58"/>
      <c r="D136" s="58"/>
      <c r="E136" s="61"/>
      <c r="F136" s="24"/>
      <c r="G136" s="24"/>
      <c r="H136" s="23" t="s">
        <v>123</v>
      </c>
      <c r="I136" s="22"/>
    </row>
    <row r="137" spans="2:9" x14ac:dyDescent="0.2">
      <c r="B137" s="58"/>
      <c r="C137" s="58"/>
      <c r="D137" s="58"/>
      <c r="E137" s="61"/>
      <c r="F137" s="24"/>
      <c r="G137" s="24"/>
      <c r="H137" s="23" t="s">
        <v>453</v>
      </c>
      <c r="I137" s="22"/>
    </row>
    <row r="138" spans="2:9" x14ac:dyDescent="0.2">
      <c r="B138" s="58"/>
      <c r="C138" s="58"/>
      <c r="D138" s="58"/>
      <c r="E138" s="61"/>
      <c r="F138" s="24"/>
      <c r="G138" s="24"/>
      <c r="H138" s="23" t="s">
        <v>124</v>
      </c>
      <c r="I138" s="22"/>
    </row>
    <row r="139" spans="2:9" x14ac:dyDescent="0.2">
      <c r="B139" s="58"/>
      <c r="C139" s="58"/>
      <c r="D139" s="58"/>
      <c r="E139" s="61"/>
      <c r="F139" s="24"/>
      <c r="G139" s="24"/>
      <c r="H139" s="23" t="s">
        <v>125</v>
      </c>
      <c r="I139" s="22"/>
    </row>
    <row r="140" spans="2:9" x14ac:dyDescent="0.2">
      <c r="B140" s="58"/>
      <c r="C140" s="58"/>
      <c r="D140" s="58"/>
      <c r="E140" s="61"/>
      <c r="F140" s="24"/>
      <c r="G140" s="24"/>
      <c r="H140" s="23" t="s">
        <v>36</v>
      </c>
      <c r="I140" s="22"/>
    </row>
    <row r="141" spans="2:9" x14ac:dyDescent="0.2">
      <c r="B141" s="58"/>
      <c r="C141" s="58"/>
      <c r="D141" s="58"/>
      <c r="E141" s="61"/>
      <c r="F141" s="24"/>
      <c r="G141" s="24"/>
      <c r="H141" s="23" t="s">
        <v>126</v>
      </c>
      <c r="I141" s="22"/>
    </row>
    <row r="142" spans="2:9" x14ac:dyDescent="0.2">
      <c r="B142" s="58"/>
      <c r="C142" s="58"/>
      <c r="D142" s="58"/>
      <c r="E142" s="61"/>
      <c r="F142" s="24"/>
      <c r="G142" s="24"/>
      <c r="H142" s="23" t="s">
        <v>127</v>
      </c>
      <c r="I142" s="22"/>
    </row>
    <row r="143" spans="2:9" x14ac:dyDescent="0.2">
      <c r="B143" s="58"/>
      <c r="C143" s="58"/>
      <c r="D143" s="58"/>
      <c r="E143" s="61"/>
      <c r="F143" s="24"/>
      <c r="G143" s="24"/>
      <c r="H143" s="23" t="s">
        <v>128</v>
      </c>
      <c r="I143" s="22"/>
    </row>
    <row r="144" spans="2:9" x14ac:dyDescent="0.2">
      <c r="B144" s="58"/>
      <c r="C144" s="58"/>
      <c r="D144" s="58"/>
      <c r="E144" s="61"/>
      <c r="F144" s="24"/>
      <c r="G144" s="24"/>
      <c r="H144" s="23" t="s">
        <v>38</v>
      </c>
      <c r="I144" s="22"/>
    </row>
    <row r="145" spans="2:9" x14ac:dyDescent="0.2">
      <c r="B145" s="58"/>
      <c r="C145" s="58"/>
      <c r="D145" s="58"/>
      <c r="E145" s="61"/>
      <c r="F145" s="24"/>
      <c r="G145" s="24"/>
      <c r="H145" s="23" t="s">
        <v>129</v>
      </c>
      <c r="I145" s="22"/>
    </row>
    <row r="146" spans="2:9" x14ac:dyDescent="0.2">
      <c r="B146" s="58"/>
      <c r="C146" s="58"/>
      <c r="D146" s="58"/>
      <c r="E146" s="61"/>
      <c r="F146" s="24"/>
      <c r="G146" s="24"/>
      <c r="H146" s="23" t="s">
        <v>40</v>
      </c>
      <c r="I146" s="22"/>
    </row>
    <row r="147" spans="2:9" x14ac:dyDescent="0.2">
      <c r="B147" s="58"/>
      <c r="C147" s="58"/>
      <c r="D147" s="58"/>
      <c r="E147" s="61"/>
      <c r="F147" s="24"/>
      <c r="G147" s="24"/>
      <c r="H147" s="23" t="s">
        <v>130</v>
      </c>
      <c r="I147" s="22"/>
    </row>
    <row r="148" spans="2:9" x14ac:dyDescent="0.2">
      <c r="B148" s="58"/>
      <c r="C148" s="58"/>
      <c r="D148" s="58"/>
      <c r="E148" s="61"/>
      <c r="F148" s="24"/>
      <c r="G148" s="24"/>
      <c r="H148" s="23" t="s">
        <v>131</v>
      </c>
      <c r="I148" s="22"/>
    </row>
    <row r="149" spans="2:9" x14ac:dyDescent="0.2">
      <c r="B149" s="58"/>
      <c r="C149" s="58"/>
      <c r="D149" s="58"/>
      <c r="E149" s="61"/>
      <c r="F149" s="24"/>
      <c r="G149" s="24"/>
      <c r="H149" s="23" t="s">
        <v>132</v>
      </c>
      <c r="I149" s="22"/>
    </row>
    <row r="150" spans="2:9" x14ac:dyDescent="0.2">
      <c r="B150" s="58"/>
      <c r="C150" s="58"/>
      <c r="D150" s="58"/>
      <c r="E150" s="61"/>
      <c r="F150" s="24"/>
      <c r="G150" s="24"/>
      <c r="H150" s="23" t="s">
        <v>133</v>
      </c>
      <c r="I150" s="22"/>
    </row>
    <row r="151" spans="2:9" x14ac:dyDescent="0.2">
      <c r="B151" s="58"/>
      <c r="C151" s="58"/>
      <c r="D151" s="58"/>
      <c r="E151" s="61"/>
      <c r="F151" s="24"/>
      <c r="G151" s="24"/>
      <c r="H151" s="23" t="s">
        <v>134</v>
      </c>
      <c r="I151" s="22"/>
    </row>
    <row r="152" spans="2:9" x14ac:dyDescent="0.2">
      <c r="B152" s="58"/>
      <c r="C152" s="58"/>
      <c r="D152" s="58"/>
      <c r="E152" s="61"/>
      <c r="F152" s="24"/>
      <c r="G152" s="24"/>
      <c r="H152" s="23" t="s">
        <v>135</v>
      </c>
      <c r="I152" s="22"/>
    </row>
    <row r="153" spans="2:9" x14ac:dyDescent="0.2">
      <c r="B153" s="58"/>
      <c r="C153" s="58"/>
      <c r="D153" s="58"/>
      <c r="E153" s="61"/>
      <c r="F153" s="24"/>
      <c r="G153" s="24"/>
      <c r="H153" s="23" t="s">
        <v>136</v>
      </c>
      <c r="I153" s="22"/>
    </row>
    <row r="154" spans="2:9" x14ac:dyDescent="0.2">
      <c r="B154" s="58"/>
      <c r="C154" s="58"/>
      <c r="D154" s="58"/>
      <c r="E154" s="61"/>
      <c r="F154" s="24"/>
      <c r="G154" s="24"/>
      <c r="H154" s="23" t="s">
        <v>137</v>
      </c>
      <c r="I154" s="22"/>
    </row>
    <row r="155" spans="2:9" x14ac:dyDescent="0.2">
      <c r="B155" s="58"/>
      <c r="C155" s="58"/>
      <c r="D155" s="58"/>
      <c r="E155" s="61"/>
      <c r="F155" s="24"/>
      <c r="G155" s="24"/>
      <c r="H155" s="23" t="s">
        <v>138</v>
      </c>
      <c r="I155" s="22"/>
    </row>
    <row r="156" spans="2:9" x14ac:dyDescent="0.2">
      <c r="B156" s="58"/>
      <c r="C156" s="58"/>
      <c r="D156" s="58"/>
      <c r="E156" s="61"/>
      <c r="F156" s="24"/>
      <c r="G156" s="24"/>
      <c r="H156" s="23" t="s">
        <v>139</v>
      </c>
      <c r="I156" s="22"/>
    </row>
    <row r="157" spans="2:9" x14ac:dyDescent="0.2">
      <c r="B157" s="58"/>
      <c r="C157" s="58"/>
      <c r="D157" s="58"/>
      <c r="E157" s="61"/>
      <c r="F157" s="24"/>
      <c r="G157" s="24"/>
      <c r="H157" s="23" t="s">
        <v>140</v>
      </c>
      <c r="I157" s="22"/>
    </row>
    <row r="158" spans="2:9" x14ac:dyDescent="0.2">
      <c r="B158" s="58"/>
      <c r="C158" s="58"/>
      <c r="D158" s="58"/>
      <c r="E158" s="61"/>
      <c r="F158" s="24"/>
      <c r="G158" s="24"/>
      <c r="H158" s="23" t="s">
        <v>141</v>
      </c>
      <c r="I158" s="22"/>
    </row>
    <row r="159" spans="2:9" x14ac:dyDescent="0.2">
      <c r="B159" s="58"/>
      <c r="C159" s="58"/>
      <c r="D159" s="58"/>
      <c r="E159" s="61"/>
      <c r="F159" s="24"/>
      <c r="G159" s="24"/>
      <c r="H159" s="23" t="s">
        <v>142</v>
      </c>
      <c r="I159" s="22"/>
    </row>
    <row r="160" spans="2:9" x14ac:dyDescent="0.2">
      <c r="B160" s="58"/>
      <c r="C160" s="58"/>
      <c r="D160" s="58"/>
      <c r="E160" s="61"/>
      <c r="F160" s="24"/>
      <c r="G160" s="24"/>
      <c r="H160" s="23" t="s">
        <v>454</v>
      </c>
      <c r="I160" s="22"/>
    </row>
    <row r="161" spans="2:9" x14ac:dyDescent="0.2">
      <c r="B161" s="58"/>
      <c r="C161" s="58"/>
      <c r="D161" s="58"/>
      <c r="E161" s="61"/>
      <c r="F161" s="24"/>
      <c r="G161" s="24"/>
      <c r="H161" s="23" t="s">
        <v>143</v>
      </c>
      <c r="I161" s="22"/>
    </row>
    <row r="162" spans="2:9" x14ac:dyDescent="0.2">
      <c r="B162" s="58"/>
      <c r="C162" s="58"/>
      <c r="D162" s="58"/>
      <c r="E162" s="61"/>
      <c r="F162" s="24"/>
      <c r="G162" s="24"/>
      <c r="H162" s="23" t="s">
        <v>144</v>
      </c>
      <c r="I162" s="22"/>
    </row>
    <row r="163" spans="2:9" x14ac:dyDescent="0.2">
      <c r="B163" s="58"/>
      <c r="C163" s="58"/>
      <c r="D163" s="58"/>
      <c r="E163" s="61"/>
      <c r="F163" s="24"/>
      <c r="G163" s="24"/>
      <c r="H163" s="23" t="s">
        <v>145</v>
      </c>
      <c r="I163" s="22"/>
    </row>
    <row r="164" spans="2:9" x14ac:dyDescent="0.2">
      <c r="B164" s="58"/>
      <c r="C164" s="58"/>
      <c r="D164" s="58"/>
      <c r="E164" s="61"/>
      <c r="F164" s="24"/>
      <c r="G164" s="24"/>
      <c r="H164" s="23" t="s">
        <v>146</v>
      </c>
      <c r="I164" s="22"/>
    </row>
    <row r="165" spans="2:9" x14ac:dyDescent="0.2">
      <c r="B165" s="58"/>
      <c r="C165" s="58"/>
      <c r="D165" s="58"/>
      <c r="E165" s="61"/>
      <c r="F165" s="24"/>
      <c r="G165" s="24"/>
      <c r="H165" s="23" t="s">
        <v>147</v>
      </c>
      <c r="I165" s="22"/>
    </row>
    <row r="166" spans="2:9" x14ac:dyDescent="0.2">
      <c r="B166" s="58"/>
      <c r="C166" s="58"/>
      <c r="D166" s="58"/>
      <c r="E166" s="61"/>
      <c r="F166" s="24"/>
      <c r="G166" s="24"/>
      <c r="H166" s="23" t="s">
        <v>455</v>
      </c>
      <c r="I166" s="22"/>
    </row>
    <row r="167" spans="2:9" x14ac:dyDescent="0.2">
      <c r="B167" s="58"/>
      <c r="C167" s="58"/>
      <c r="D167" s="58"/>
      <c r="E167" s="61"/>
      <c r="F167" s="24"/>
      <c r="G167" s="24"/>
      <c r="H167" s="23" t="s">
        <v>148</v>
      </c>
      <c r="I167" s="22"/>
    </row>
    <row r="168" spans="2:9" x14ac:dyDescent="0.2">
      <c r="B168" s="58"/>
      <c r="C168" s="58"/>
      <c r="D168" s="58"/>
      <c r="E168" s="61"/>
      <c r="F168" s="24"/>
      <c r="G168" s="24"/>
      <c r="H168" s="23" t="s">
        <v>149</v>
      </c>
      <c r="I168" s="22"/>
    </row>
    <row r="169" spans="2:9" x14ac:dyDescent="0.2">
      <c r="B169" s="58"/>
      <c r="C169" s="58"/>
      <c r="D169" s="58"/>
      <c r="E169" s="61"/>
      <c r="F169" s="24"/>
      <c r="G169" s="24"/>
      <c r="H169" s="23" t="s">
        <v>150</v>
      </c>
      <c r="I169" s="22"/>
    </row>
    <row r="170" spans="2:9" x14ac:dyDescent="0.2">
      <c r="B170" s="58"/>
      <c r="C170" s="58"/>
      <c r="D170" s="58"/>
      <c r="E170" s="61"/>
      <c r="F170" s="24"/>
      <c r="G170" s="24"/>
      <c r="H170" s="23" t="s">
        <v>151</v>
      </c>
      <c r="I170" s="22"/>
    </row>
    <row r="171" spans="2:9" x14ac:dyDescent="0.2">
      <c r="B171" s="58"/>
      <c r="C171" s="58"/>
      <c r="D171" s="58"/>
      <c r="E171" s="61"/>
      <c r="F171" s="24"/>
      <c r="G171" s="24"/>
      <c r="H171" s="23" t="s">
        <v>152</v>
      </c>
      <c r="I171" s="22"/>
    </row>
    <row r="172" spans="2:9" x14ac:dyDescent="0.2">
      <c r="B172" s="58"/>
      <c r="C172" s="58"/>
      <c r="D172" s="58"/>
      <c r="E172" s="61"/>
      <c r="F172" s="24"/>
      <c r="G172" s="24"/>
      <c r="H172" s="23" t="s">
        <v>43</v>
      </c>
      <c r="I172" s="22"/>
    </row>
    <row r="173" spans="2:9" x14ac:dyDescent="0.2">
      <c r="B173" s="58"/>
      <c r="C173" s="58"/>
      <c r="D173" s="58"/>
      <c r="E173" s="61"/>
      <c r="F173" s="24"/>
      <c r="G173" s="24"/>
      <c r="H173" s="23" t="s">
        <v>153</v>
      </c>
      <c r="I173" s="22"/>
    </row>
    <row r="174" spans="2:9" x14ac:dyDescent="0.2">
      <c r="B174" s="58"/>
      <c r="C174" s="58"/>
      <c r="D174" s="58"/>
      <c r="E174" s="61"/>
      <c r="F174" s="24"/>
      <c r="G174" s="24"/>
      <c r="H174" s="23" t="s">
        <v>154</v>
      </c>
      <c r="I174" s="22"/>
    </row>
    <row r="175" spans="2:9" x14ac:dyDescent="0.2">
      <c r="B175" s="58"/>
      <c r="C175" s="58"/>
      <c r="D175" s="58"/>
      <c r="E175" s="61"/>
      <c r="F175" s="24"/>
      <c r="G175" s="24"/>
      <c r="H175" s="23" t="s">
        <v>45</v>
      </c>
      <c r="I175" s="22"/>
    </row>
    <row r="176" spans="2:9" x14ac:dyDescent="0.2">
      <c r="B176" s="58"/>
      <c r="C176" s="58"/>
      <c r="D176" s="58"/>
      <c r="E176" s="61"/>
      <c r="F176" s="24"/>
      <c r="G176" s="24"/>
      <c r="H176" s="23" t="s">
        <v>155</v>
      </c>
      <c r="I176" s="22"/>
    </row>
    <row r="177" spans="2:9" x14ac:dyDescent="0.2">
      <c r="B177" s="58"/>
      <c r="C177" s="58"/>
      <c r="D177" s="58"/>
      <c r="E177" s="61"/>
      <c r="F177" s="24"/>
      <c r="G177" s="24"/>
      <c r="H177" s="23" t="s">
        <v>156</v>
      </c>
      <c r="I177" s="22"/>
    </row>
    <row r="178" spans="2:9" x14ac:dyDescent="0.2">
      <c r="B178" s="58"/>
      <c r="C178" s="58"/>
      <c r="D178" s="58"/>
      <c r="E178" s="61"/>
      <c r="F178" s="24"/>
      <c r="G178" s="24"/>
      <c r="H178" s="23" t="s">
        <v>157</v>
      </c>
      <c r="I178" s="22"/>
    </row>
    <row r="179" spans="2:9" x14ac:dyDescent="0.2">
      <c r="B179" s="58"/>
      <c r="C179" s="58"/>
      <c r="D179" s="58"/>
      <c r="E179" s="61"/>
      <c r="F179" s="24"/>
      <c r="G179" s="24"/>
      <c r="H179" s="23" t="s">
        <v>158</v>
      </c>
      <c r="I179" s="22"/>
    </row>
    <row r="180" spans="2:9" x14ac:dyDescent="0.2">
      <c r="B180" s="58"/>
      <c r="C180" s="58"/>
      <c r="D180" s="58"/>
      <c r="E180" s="61"/>
      <c r="F180" s="24"/>
      <c r="G180" s="24"/>
      <c r="H180" s="23" t="s">
        <v>159</v>
      </c>
      <c r="I180" s="22"/>
    </row>
    <row r="181" spans="2:9" x14ac:dyDescent="0.2">
      <c r="B181" s="58"/>
      <c r="C181" s="58"/>
      <c r="D181" s="58"/>
      <c r="E181" s="61"/>
      <c r="F181" s="24"/>
      <c r="G181" s="24"/>
      <c r="H181" s="23" t="s">
        <v>160</v>
      </c>
      <c r="I181" s="22"/>
    </row>
    <row r="182" spans="2:9" x14ac:dyDescent="0.2">
      <c r="B182" s="58"/>
      <c r="C182" s="58"/>
      <c r="D182" s="58"/>
      <c r="E182" s="61"/>
      <c r="F182" s="24"/>
      <c r="G182" s="24"/>
      <c r="H182" s="23" t="s">
        <v>161</v>
      </c>
      <c r="I182" s="22"/>
    </row>
    <row r="183" spans="2:9" x14ac:dyDescent="0.2">
      <c r="B183" s="58"/>
      <c r="C183" s="58"/>
      <c r="D183" s="58"/>
      <c r="E183" s="61"/>
      <c r="F183" s="24"/>
      <c r="G183" s="24"/>
      <c r="H183" s="23" t="s">
        <v>162</v>
      </c>
      <c r="I183" s="22"/>
    </row>
    <row r="184" spans="2:9" x14ac:dyDescent="0.2">
      <c r="B184" s="58"/>
      <c r="C184" s="58"/>
      <c r="D184" s="58"/>
      <c r="E184" s="61"/>
      <c r="F184" s="24"/>
      <c r="G184" s="24"/>
      <c r="H184" s="23" t="s">
        <v>47</v>
      </c>
      <c r="I184" s="22"/>
    </row>
    <row r="185" spans="2:9" x14ac:dyDescent="0.2">
      <c r="B185" s="58"/>
      <c r="C185" s="58"/>
      <c r="D185" s="58"/>
      <c r="E185" s="61"/>
      <c r="F185" s="24"/>
      <c r="G185" s="24"/>
      <c r="H185" s="23" t="s">
        <v>163</v>
      </c>
      <c r="I185" s="22"/>
    </row>
    <row r="186" spans="2:9" x14ac:dyDescent="0.2">
      <c r="B186" s="58"/>
      <c r="C186" s="58"/>
      <c r="D186" s="58"/>
      <c r="E186" s="61"/>
      <c r="F186" s="24"/>
      <c r="G186" s="24"/>
      <c r="H186" s="23" t="s">
        <v>20</v>
      </c>
      <c r="I186" s="22"/>
    </row>
    <row r="187" spans="2:9" x14ac:dyDescent="0.2">
      <c r="B187" s="58"/>
      <c r="C187" s="58"/>
      <c r="D187" s="58"/>
      <c r="E187" s="61"/>
      <c r="F187" s="24"/>
      <c r="G187" s="24"/>
      <c r="H187" s="23" t="s">
        <v>164</v>
      </c>
      <c r="I187" s="22"/>
    </row>
    <row r="188" spans="2:9" x14ac:dyDescent="0.2">
      <c r="B188" s="58"/>
      <c r="C188" s="58"/>
      <c r="D188" s="58"/>
      <c r="E188" s="61"/>
      <c r="F188" s="24"/>
      <c r="G188" s="24"/>
      <c r="H188" s="23" t="s">
        <v>456</v>
      </c>
      <c r="I188" s="22"/>
    </row>
    <row r="189" spans="2:9" x14ac:dyDescent="0.2">
      <c r="B189" s="58"/>
      <c r="C189" s="58"/>
      <c r="D189" s="58"/>
      <c r="E189" s="61"/>
      <c r="F189" s="24"/>
      <c r="G189" s="24"/>
      <c r="H189" s="23" t="s">
        <v>165</v>
      </c>
      <c r="I189" s="22"/>
    </row>
    <row r="190" spans="2:9" x14ac:dyDescent="0.2">
      <c r="B190" s="58"/>
      <c r="C190" s="58"/>
      <c r="D190" s="58"/>
      <c r="E190" s="61"/>
      <c r="F190" s="24"/>
      <c r="G190" s="24"/>
      <c r="H190" s="23" t="s">
        <v>166</v>
      </c>
      <c r="I190" s="22"/>
    </row>
    <row r="191" spans="2:9" x14ac:dyDescent="0.2">
      <c r="B191" s="58"/>
      <c r="C191" s="58"/>
      <c r="D191" s="58"/>
      <c r="E191" s="61"/>
      <c r="F191" s="24"/>
      <c r="G191" s="24"/>
      <c r="H191" s="23" t="s">
        <v>167</v>
      </c>
      <c r="I191" s="22"/>
    </row>
    <row r="192" spans="2:9" x14ac:dyDescent="0.2">
      <c r="B192" s="58"/>
      <c r="C192" s="58"/>
      <c r="D192" s="58"/>
      <c r="E192" s="61"/>
      <c r="F192" s="24"/>
      <c r="G192" s="24"/>
      <c r="H192" s="23" t="s">
        <v>168</v>
      </c>
      <c r="I192" s="22"/>
    </row>
    <row r="193" spans="2:9" x14ac:dyDescent="0.2">
      <c r="B193" s="58"/>
      <c r="C193" s="58"/>
      <c r="D193" s="58"/>
      <c r="E193" s="61"/>
      <c r="F193" s="24"/>
      <c r="G193" s="24"/>
      <c r="H193" s="23" t="s">
        <v>169</v>
      </c>
      <c r="I193" s="22"/>
    </row>
    <row r="194" spans="2:9" x14ac:dyDescent="0.2">
      <c r="B194" s="58"/>
      <c r="C194" s="58"/>
      <c r="D194" s="58"/>
      <c r="E194" s="61"/>
      <c r="F194" s="24"/>
      <c r="G194" s="24"/>
      <c r="H194" s="23" t="s">
        <v>170</v>
      </c>
      <c r="I194" s="22"/>
    </row>
    <row r="195" spans="2:9" x14ac:dyDescent="0.2">
      <c r="B195" s="58"/>
      <c r="C195" s="58"/>
      <c r="D195" s="58"/>
      <c r="E195" s="61"/>
      <c r="F195" s="24"/>
      <c r="G195" s="24"/>
      <c r="H195" s="23" t="s">
        <v>171</v>
      </c>
      <c r="I195" s="22"/>
    </row>
    <row r="196" spans="2:9" x14ac:dyDescent="0.2">
      <c r="B196" s="58"/>
      <c r="C196" s="58"/>
      <c r="D196" s="58"/>
      <c r="E196" s="61"/>
      <c r="F196" s="24"/>
      <c r="G196" s="24"/>
      <c r="H196" s="23" t="s">
        <v>172</v>
      </c>
      <c r="I196" s="22"/>
    </row>
    <row r="197" spans="2:9" x14ac:dyDescent="0.2">
      <c r="B197" s="58"/>
      <c r="C197" s="58"/>
      <c r="D197" s="58"/>
      <c r="E197" s="61"/>
      <c r="F197" s="24"/>
      <c r="G197" s="24"/>
      <c r="H197" s="23" t="s">
        <v>173</v>
      </c>
      <c r="I197" s="22"/>
    </row>
    <row r="198" spans="2:9" x14ac:dyDescent="0.2">
      <c r="B198" s="58"/>
      <c r="C198" s="58"/>
      <c r="D198" s="58"/>
      <c r="E198" s="61"/>
      <c r="F198" s="24"/>
      <c r="G198" s="24"/>
      <c r="H198" s="23" t="s">
        <v>174</v>
      </c>
      <c r="I198" s="22"/>
    </row>
    <row r="199" spans="2:9" x14ac:dyDescent="0.2">
      <c r="B199" s="58"/>
      <c r="C199" s="58"/>
      <c r="D199" s="58"/>
      <c r="E199" s="61"/>
      <c r="F199" s="24"/>
      <c r="G199" s="24"/>
      <c r="H199" s="23" t="s">
        <v>175</v>
      </c>
      <c r="I199" s="22"/>
    </row>
    <row r="200" spans="2:9" x14ac:dyDescent="0.2">
      <c r="B200" s="58"/>
      <c r="C200" s="58"/>
      <c r="D200" s="58"/>
      <c r="E200" s="61"/>
      <c r="F200" s="24"/>
      <c r="G200" s="24"/>
      <c r="H200" s="23" t="s">
        <v>176</v>
      </c>
      <c r="I200" s="22"/>
    </row>
    <row r="201" spans="2:9" x14ac:dyDescent="0.2">
      <c r="B201" s="58"/>
      <c r="C201" s="58"/>
      <c r="D201" s="58"/>
      <c r="E201" s="61"/>
      <c r="F201" s="24"/>
      <c r="G201" s="24"/>
      <c r="H201" s="23" t="s">
        <v>16</v>
      </c>
      <c r="I201" s="22"/>
    </row>
    <row r="202" spans="2:9" x14ac:dyDescent="0.2">
      <c r="B202" s="58"/>
      <c r="C202" s="58"/>
      <c r="D202" s="58"/>
      <c r="E202" s="61"/>
      <c r="F202" s="24"/>
      <c r="G202" s="24"/>
      <c r="H202" s="23" t="s">
        <v>177</v>
      </c>
      <c r="I202" s="22"/>
    </row>
    <row r="203" spans="2:9" x14ac:dyDescent="0.2">
      <c r="B203" s="58"/>
      <c r="C203" s="58"/>
      <c r="D203" s="58"/>
      <c r="E203" s="61"/>
      <c r="F203" s="24"/>
      <c r="G203" s="24"/>
      <c r="H203" s="23" t="s">
        <v>178</v>
      </c>
      <c r="I203" s="22"/>
    </row>
    <row r="204" spans="2:9" x14ac:dyDescent="0.2">
      <c r="B204" s="58"/>
      <c r="C204" s="58"/>
      <c r="D204" s="58"/>
      <c r="E204" s="61"/>
      <c r="F204" s="24"/>
      <c r="G204" s="24"/>
      <c r="H204" s="23" t="s">
        <v>179</v>
      </c>
      <c r="I204" s="22"/>
    </row>
    <row r="205" spans="2:9" x14ac:dyDescent="0.2">
      <c r="B205" s="58"/>
      <c r="C205" s="58"/>
      <c r="D205" s="58"/>
      <c r="E205" s="61"/>
      <c r="F205" s="24"/>
      <c r="G205" s="24"/>
      <c r="H205" s="23" t="s">
        <v>51</v>
      </c>
      <c r="I205" s="22"/>
    </row>
    <row r="206" spans="2:9" x14ac:dyDescent="0.2">
      <c r="B206" s="58"/>
      <c r="C206" s="58"/>
      <c r="D206" s="58"/>
      <c r="E206" s="61"/>
      <c r="F206" s="24"/>
      <c r="G206" s="24"/>
      <c r="H206" s="23" t="s">
        <v>180</v>
      </c>
      <c r="I206" s="22"/>
    </row>
    <row r="207" spans="2:9" x14ac:dyDescent="0.2">
      <c r="B207" s="58"/>
      <c r="C207" s="58"/>
      <c r="D207" s="58"/>
      <c r="E207" s="61"/>
      <c r="F207" s="24"/>
      <c r="G207" s="24"/>
      <c r="H207" s="23" t="s">
        <v>181</v>
      </c>
      <c r="I207" s="22"/>
    </row>
    <row r="208" spans="2:9" x14ac:dyDescent="0.2">
      <c r="B208" s="58"/>
      <c r="C208" s="58"/>
      <c r="D208" s="58"/>
      <c r="E208" s="61"/>
      <c r="F208" s="24"/>
      <c r="G208" s="24"/>
      <c r="H208" s="23" t="s">
        <v>182</v>
      </c>
      <c r="I208" s="22"/>
    </row>
    <row r="209" spans="2:9" x14ac:dyDescent="0.2">
      <c r="B209" s="58"/>
      <c r="C209" s="58"/>
      <c r="D209" s="58"/>
      <c r="E209" s="61"/>
      <c r="F209" s="24"/>
      <c r="G209" s="24"/>
      <c r="H209" s="23" t="s">
        <v>183</v>
      </c>
      <c r="I209" s="22"/>
    </row>
    <row r="210" spans="2:9" x14ac:dyDescent="0.2">
      <c r="B210" s="58"/>
      <c r="C210" s="58"/>
      <c r="D210" s="58"/>
      <c r="E210" s="61"/>
      <c r="F210" s="24"/>
      <c r="G210" s="24"/>
      <c r="H210" s="23" t="s">
        <v>184</v>
      </c>
      <c r="I210" s="22"/>
    </row>
    <row r="211" spans="2:9" x14ac:dyDescent="0.2">
      <c r="B211" s="58"/>
      <c r="C211" s="58"/>
      <c r="D211" s="58"/>
      <c r="E211" s="61"/>
      <c r="F211" s="24"/>
      <c r="G211" s="24"/>
      <c r="H211" s="23" t="s">
        <v>185</v>
      </c>
      <c r="I211" s="22"/>
    </row>
    <row r="212" spans="2:9" x14ac:dyDescent="0.2">
      <c r="B212" s="58"/>
      <c r="C212" s="58"/>
      <c r="D212" s="58"/>
      <c r="E212" s="61"/>
      <c r="F212" s="24"/>
      <c r="G212" s="24"/>
      <c r="H212" s="23" t="s">
        <v>186</v>
      </c>
      <c r="I212" s="22"/>
    </row>
    <row r="213" spans="2:9" x14ac:dyDescent="0.2">
      <c r="B213" s="58"/>
      <c r="C213" s="58"/>
      <c r="D213" s="58"/>
      <c r="E213" s="61"/>
      <c r="F213" s="24"/>
      <c r="G213" s="24"/>
      <c r="H213" s="23" t="s">
        <v>187</v>
      </c>
      <c r="I213" s="22"/>
    </row>
    <row r="214" spans="2:9" x14ac:dyDescent="0.2">
      <c r="B214" s="58"/>
      <c r="C214" s="58"/>
      <c r="D214" s="58"/>
      <c r="E214" s="61"/>
      <c r="F214" s="24"/>
      <c r="G214" s="24"/>
      <c r="H214" s="23" t="s">
        <v>188</v>
      </c>
      <c r="I214" s="22"/>
    </row>
    <row r="215" spans="2:9" x14ac:dyDescent="0.2">
      <c r="B215" s="58"/>
      <c r="C215" s="58"/>
      <c r="D215" s="58"/>
      <c r="E215" s="61"/>
      <c r="F215" s="24"/>
      <c r="G215" s="24"/>
      <c r="H215" s="23" t="s">
        <v>189</v>
      </c>
      <c r="I215" s="22"/>
    </row>
    <row r="216" spans="2:9" x14ac:dyDescent="0.2">
      <c r="B216" s="58"/>
      <c r="C216" s="58"/>
      <c r="D216" s="58"/>
      <c r="E216" s="61"/>
      <c r="F216" s="24"/>
      <c r="G216" s="24"/>
      <c r="H216" s="23" t="s">
        <v>190</v>
      </c>
      <c r="I216" s="22"/>
    </row>
    <row r="217" spans="2:9" x14ac:dyDescent="0.2">
      <c r="B217" s="58"/>
      <c r="C217" s="58"/>
      <c r="D217" s="58"/>
      <c r="E217" s="61"/>
      <c r="F217" s="24"/>
      <c r="G217" s="24"/>
      <c r="H217" s="23" t="s">
        <v>191</v>
      </c>
      <c r="I217" s="22"/>
    </row>
    <row r="218" spans="2:9" x14ac:dyDescent="0.2">
      <c r="B218" s="58"/>
      <c r="C218" s="58"/>
      <c r="D218" s="58"/>
      <c r="E218" s="61"/>
      <c r="F218" s="24"/>
      <c r="G218" s="24"/>
      <c r="H218" s="23" t="s">
        <v>192</v>
      </c>
      <c r="I218" s="22"/>
    </row>
    <row r="219" spans="2:9" x14ac:dyDescent="0.2">
      <c r="B219" s="58"/>
      <c r="C219" s="58"/>
      <c r="D219" s="58"/>
      <c r="E219" s="61"/>
      <c r="F219" s="24"/>
      <c r="G219" s="24"/>
      <c r="H219" s="23" t="s">
        <v>193</v>
      </c>
      <c r="I219" s="22"/>
    </row>
    <row r="220" spans="2:9" x14ac:dyDescent="0.2">
      <c r="B220" s="58"/>
      <c r="C220" s="58"/>
      <c r="D220" s="58"/>
      <c r="E220" s="61"/>
      <c r="F220" s="24"/>
      <c r="G220" s="24"/>
      <c r="H220" s="23" t="s">
        <v>194</v>
      </c>
      <c r="I220" s="22"/>
    </row>
    <row r="221" spans="2:9" x14ac:dyDescent="0.2">
      <c r="B221" s="58"/>
      <c r="C221" s="58"/>
      <c r="D221" s="58"/>
      <c r="E221" s="61"/>
      <c r="F221" s="24"/>
      <c r="G221" s="24"/>
      <c r="H221" s="23" t="s">
        <v>195</v>
      </c>
      <c r="I221" s="22"/>
    </row>
    <row r="222" spans="2:9" x14ac:dyDescent="0.2">
      <c r="B222" s="58"/>
      <c r="C222" s="58"/>
      <c r="D222" s="58"/>
      <c r="E222" s="61"/>
      <c r="F222" s="24"/>
      <c r="G222" s="24"/>
      <c r="H222" s="23" t="s">
        <v>196</v>
      </c>
      <c r="I222" s="22"/>
    </row>
    <row r="223" spans="2:9" x14ac:dyDescent="0.2">
      <c r="B223" s="58"/>
      <c r="C223" s="58"/>
      <c r="D223" s="58"/>
      <c r="E223" s="61"/>
      <c r="F223" s="24"/>
      <c r="G223" s="24"/>
      <c r="H223" s="23" t="s">
        <v>457</v>
      </c>
      <c r="I223" s="22"/>
    </row>
    <row r="224" spans="2:9" x14ac:dyDescent="0.2">
      <c r="B224" s="58"/>
      <c r="C224" s="58"/>
      <c r="D224" s="58"/>
      <c r="E224" s="61"/>
      <c r="F224" s="24"/>
      <c r="G224" s="24"/>
      <c r="H224" s="23" t="s">
        <v>54</v>
      </c>
      <c r="I224" s="22"/>
    </row>
    <row r="225" spans="2:9" x14ac:dyDescent="0.2">
      <c r="B225" s="58"/>
      <c r="C225" s="58"/>
      <c r="D225" s="58"/>
      <c r="E225" s="61"/>
      <c r="F225" s="24"/>
      <c r="G225" s="24"/>
      <c r="H225" s="23" t="s">
        <v>197</v>
      </c>
      <c r="I225" s="22"/>
    </row>
    <row r="226" spans="2:9" x14ac:dyDescent="0.2">
      <c r="B226" s="58"/>
      <c r="C226" s="58"/>
      <c r="D226" s="58"/>
      <c r="E226" s="61"/>
      <c r="F226" s="24"/>
      <c r="G226" s="24"/>
      <c r="H226" s="23" t="s">
        <v>458</v>
      </c>
      <c r="I226" s="22"/>
    </row>
    <row r="227" spans="2:9" x14ac:dyDescent="0.2">
      <c r="B227" s="58"/>
      <c r="C227" s="58"/>
      <c r="D227" s="58"/>
      <c r="E227" s="61"/>
      <c r="F227" s="24"/>
      <c r="G227" s="24"/>
      <c r="H227" s="23" t="s">
        <v>459</v>
      </c>
      <c r="I227" s="22"/>
    </row>
    <row r="228" spans="2:9" x14ac:dyDescent="0.2">
      <c r="B228" s="58"/>
      <c r="C228" s="58"/>
      <c r="D228" s="58"/>
      <c r="E228" s="61"/>
      <c r="F228" s="24"/>
      <c r="G228" s="24"/>
      <c r="H228" s="23" t="s">
        <v>460</v>
      </c>
      <c r="I228" s="22"/>
    </row>
    <row r="229" spans="2:9" x14ac:dyDescent="0.2">
      <c r="B229" s="58"/>
      <c r="C229" s="58"/>
      <c r="D229" s="58"/>
      <c r="E229" s="61"/>
      <c r="F229" s="24"/>
      <c r="G229" s="24"/>
      <c r="H229" s="23" t="s">
        <v>198</v>
      </c>
      <c r="I229" s="22"/>
    </row>
    <row r="230" spans="2:9" x14ac:dyDescent="0.2">
      <c r="B230" s="58"/>
      <c r="C230" s="58"/>
      <c r="D230" s="58"/>
      <c r="E230" s="61"/>
      <c r="F230" s="24"/>
      <c r="G230" s="24"/>
      <c r="H230" s="23" t="s">
        <v>5</v>
      </c>
      <c r="I230" s="22"/>
    </row>
    <row r="231" spans="2:9" x14ac:dyDescent="0.2">
      <c r="B231" s="58"/>
      <c r="C231" s="58"/>
      <c r="D231" s="58"/>
      <c r="E231" s="61"/>
      <c r="F231" s="24"/>
      <c r="G231" s="24"/>
      <c r="H231" s="23" t="s">
        <v>461</v>
      </c>
      <c r="I231" s="22"/>
    </row>
    <row r="232" spans="2:9" x14ac:dyDescent="0.2">
      <c r="B232" s="58"/>
      <c r="C232" s="58"/>
      <c r="D232" s="58"/>
      <c r="E232" s="61"/>
      <c r="F232" s="24"/>
      <c r="G232" s="24"/>
      <c r="H232" s="23" t="s">
        <v>199</v>
      </c>
      <c r="I232" s="22"/>
    </row>
    <row r="233" spans="2:9" x14ac:dyDescent="0.2">
      <c r="B233" s="58"/>
      <c r="C233" s="58"/>
      <c r="D233" s="58"/>
      <c r="E233" s="61"/>
      <c r="F233" s="24"/>
      <c r="G233" s="24"/>
      <c r="H233" s="23" t="s">
        <v>200</v>
      </c>
      <c r="I233" s="22"/>
    </row>
    <row r="234" spans="2:9" x14ac:dyDescent="0.2">
      <c r="B234" s="58"/>
      <c r="C234" s="58"/>
      <c r="D234" s="58"/>
      <c r="E234" s="61"/>
      <c r="F234" s="24"/>
      <c r="G234" s="24"/>
      <c r="H234" s="23" t="s">
        <v>201</v>
      </c>
      <c r="I234" s="22"/>
    </row>
    <row r="235" spans="2:9" x14ac:dyDescent="0.2">
      <c r="B235" s="58"/>
      <c r="C235" s="58"/>
      <c r="D235" s="58"/>
      <c r="E235" s="61"/>
      <c r="F235" s="24"/>
      <c r="G235" s="24"/>
      <c r="H235" s="23" t="s">
        <v>462</v>
      </c>
      <c r="I235" s="22"/>
    </row>
    <row r="236" spans="2:9" x14ac:dyDescent="0.2">
      <c r="B236" s="58"/>
      <c r="C236" s="58"/>
      <c r="D236" s="58"/>
      <c r="E236" s="61"/>
      <c r="F236" s="24"/>
      <c r="G236" s="24"/>
      <c r="H236" s="23" t="s">
        <v>463</v>
      </c>
      <c r="I236" s="22"/>
    </row>
    <row r="237" spans="2:9" x14ac:dyDescent="0.2">
      <c r="B237" s="58"/>
      <c r="C237" s="58"/>
      <c r="D237" s="58"/>
      <c r="E237" s="61"/>
      <c r="F237" s="24"/>
      <c r="G237" s="24"/>
      <c r="H237" s="23" t="s">
        <v>202</v>
      </c>
      <c r="I237" s="22"/>
    </row>
    <row r="238" spans="2:9" x14ac:dyDescent="0.2">
      <c r="B238" s="58"/>
      <c r="C238" s="58"/>
      <c r="D238" s="58"/>
      <c r="E238" s="61"/>
      <c r="F238" s="24"/>
      <c r="G238" s="24"/>
      <c r="H238" s="23" t="s">
        <v>203</v>
      </c>
      <c r="I238" s="22"/>
    </row>
    <row r="239" spans="2:9" x14ac:dyDescent="0.2">
      <c r="B239" s="58"/>
      <c r="C239" s="58"/>
      <c r="D239" s="58"/>
      <c r="E239" s="61"/>
      <c r="F239" s="24"/>
      <c r="G239" s="24"/>
      <c r="H239" s="23" t="s">
        <v>204</v>
      </c>
      <c r="I239" s="22"/>
    </row>
    <row r="240" spans="2:9" x14ac:dyDescent="0.2">
      <c r="B240" s="58"/>
      <c r="C240" s="58"/>
      <c r="D240" s="58"/>
      <c r="E240" s="61"/>
      <c r="F240" s="24"/>
      <c r="G240" s="24"/>
      <c r="H240" s="23" t="s">
        <v>205</v>
      </c>
      <c r="I240" s="22"/>
    </row>
    <row r="241" spans="2:9" x14ac:dyDescent="0.2">
      <c r="B241" s="58"/>
      <c r="C241" s="58"/>
      <c r="D241" s="58"/>
      <c r="E241" s="61"/>
      <c r="F241" s="24"/>
      <c r="G241" s="24"/>
      <c r="H241" s="23" t="s">
        <v>206</v>
      </c>
      <c r="I241" s="22"/>
    </row>
    <row r="242" spans="2:9" x14ac:dyDescent="0.2">
      <c r="B242" s="58"/>
      <c r="C242" s="58"/>
      <c r="D242" s="58"/>
      <c r="E242" s="61"/>
      <c r="F242" s="24"/>
      <c r="G242" s="24"/>
      <c r="H242" s="23" t="s">
        <v>207</v>
      </c>
      <c r="I242" s="22"/>
    </row>
    <row r="243" spans="2:9" x14ac:dyDescent="0.2">
      <c r="B243" s="58"/>
      <c r="C243" s="58"/>
      <c r="D243" s="58"/>
      <c r="E243" s="61"/>
      <c r="F243" s="24"/>
      <c r="G243" s="24"/>
      <c r="H243" s="23" t="s">
        <v>208</v>
      </c>
      <c r="I243" s="22"/>
    </row>
    <row r="244" spans="2:9" x14ac:dyDescent="0.2">
      <c r="B244" s="58"/>
      <c r="C244" s="58"/>
      <c r="D244" s="58"/>
      <c r="E244" s="61"/>
      <c r="F244" s="24"/>
      <c r="G244" s="24"/>
      <c r="H244" s="23" t="s">
        <v>209</v>
      </c>
      <c r="I244" s="22"/>
    </row>
    <row r="245" spans="2:9" x14ac:dyDescent="0.2">
      <c r="B245" s="58"/>
      <c r="C245" s="58"/>
      <c r="D245" s="58"/>
      <c r="E245" s="61"/>
      <c r="F245" s="24"/>
      <c r="G245" s="24"/>
      <c r="H245" s="23" t="s">
        <v>210</v>
      </c>
      <c r="I245" s="22"/>
    </row>
    <row r="246" spans="2:9" x14ac:dyDescent="0.2">
      <c r="B246" s="58"/>
      <c r="C246" s="58"/>
      <c r="D246" s="58"/>
      <c r="E246" s="61"/>
      <c r="F246" s="24"/>
      <c r="G246" s="24"/>
      <c r="H246" s="23" t="s">
        <v>211</v>
      </c>
      <c r="I246" s="22"/>
    </row>
    <row r="247" spans="2:9" x14ac:dyDescent="0.2">
      <c r="B247" s="58"/>
      <c r="C247" s="58"/>
      <c r="D247" s="58"/>
      <c r="E247" s="61"/>
      <c r="F247" s="24"/>
      <c r="G247" s="24"/>
      <c r="H247" s="23" t="s">
        <v>212</v>
      </c>
      <c r="I247" s="22"/>
    </row>
    <row r="248" spans="2:9" x14ac:dyDescent="0.2">
      <c r="B248" s="58"/>
      <c r="C248" s="58"/>
      <c r="D248" s="58"/>
      <c r="E248" s="61"/>
      <c r="F248" s="24"/>
      <c r="G248" s="24"/>
      <c r="H248" s="23" t="s">
        <v>58</v>
      </c>
      <c r="I248" s="22"/>
    </row>
    <row r="249" spans="2:9" x14ac:dyDescent="0.2">
      <c r="B249" s="58"/>
      <c r="C249" s="58"/>
      <c r="D249" s="58"/>
      <c r="E249" s="61"/>
      <c r="F249" s="24"/>
      <c r="G249" s="24"/>
      <c r="H249" s="23" t="s">
        <v>213</v>
      </c>
      <c r="I249" s="22"/>
    </row>
    <row r="250" spans="2:9" x14ac:dyDescent="0.2">
      <c r="B250" s="58"/>
      <c r="C250" s="58"/>
      <c r="D250" s="58"/>
      <c r="E250" s="61"/>
      <c r="F250" s="24"/>
      <c r="G250" s="24"/>
      <c r="H250" s="23" t="s">
        <v>214</v>
      </c>
      <c r="I250" s="22"/>
    </row>
    <row r="251" spans="2:9" x14ac:dyDescent="0.2">
      <c r="B251" s="58"/>
      <c r="C251" s="58"/>
      <c r="D251" s="58"/>
      <c r="E251" s="61"/>
      <c r="F251" s="24"/>
      <c r="G251" s="24"/>
      <c r="H251" s="23" t="s">
        <v>215</v>
      </c>
      <c r="I251" s="22"/>
    </row>
    <row r="252" spans="2:9" x14ac:dyDescent="0.2">
      <c r="B252" s="58"/>
      <c r="C252" s="58"/>
      <c r="D252" s="58"/>
      <c r="E252" s="61"/>
      <c r="F252" s="24"/>
      <c r="G252" s="24"/>
      <c r="H252" s="23" t="s">
        <v>216</v>
      </c>
      <c r="I252" s="22"/>
    </row>
    <row r="253" spans="2:9" x14ac:dyDescent="0.2">
      <c r="B253" s="58"/>
      <c r="C253" s="58"/>
      <c r="D253" s="58"/>
      <c r="E253" s="61"/>
      <c r="F253" s="24"/>
      <c r="G253" s="24"/>
      <c r="H253" s="23" t="s">
        <v>217</v>
      </c>
      <c r="I253" s="22"/>
    </row>
    <row r="254" spans="2:9" x14ac:dyDescent="0.2">
      <c r="B254" s="58"/>
      <c r="C254" s="58"/>
      <c r="D254" s="58"/>
      <c r="E254" s="61"/>
      <c r="F254" s="24"/>
      <c r="G254" s="24"/>
      <c r="H254" s="23" t="s">
        <v>464</v>
      </c>
      <c r="I254" s="22"/>
    </row>
    <row r="255" spans="2:9" x14ac:dyDescent="0.2">
      <c r="B255" s="58"/>
      <c r="C255" s="58"/>
      <c r="D255" s="58"/>
      <c r="E255" s="61"/>
      <c r="F255" s="24"/>
      <c r="G255" s="24"/>
      <c r="H255" s="23" t="s">
        <v>218</v>
      </c>
      <c r="I255" s="22"/>
    </row>
    <row r="256" spans="2:9" x14ac:dyDescent="0.2">
      <c r="B256" s="58"/>
      <c r="C256" s="58"/>
      <c r="D256" s="58"/>
      <c r="E256" s="61"/>
      <c r="F256" s="24"/>
      <c r="G256" s="24"/>
      <c r="H256" s="23" t="s">
        <v>219</v>
      </c>
      <c r="I256" s="22"/>
    </row>
    <row r="257" spans="2:9" x14ac:dyDescent="0.2">
      <c r="B257" s="58"/>
      <c r="C257" s="58"/>
      <c r="D257" s="58"/>
      <c r="E257" s="61"/>
      <c r="F257" s="24"/>
      <c r="G257" s="24"/>
      <c r="H257" s="23" t="s">
        <v>220</v>
      </c>
      <c r="I257" s="22"/>
    </row>
    <row r="258" spans="2:9" x14ac:dyDescent="0.2">
      <c r="B258" s="58"/>
      <c r="C258" s="58"/>
      <c r="D258" s="58"/>
      <c r="E258" s="61"/>
      <c r="F258" s="24"/>
      <c r="G258" s="24"/>
      <c r="H258" s="23" t="s">
        <v>221</v>
      </c>
      <c r="I258" s="22"/>
    </row>
    <row r="259" spans="2:9" x14ac:dyDescent="0.2">
      <c r="B259" s="58"/>
      <c r="C259" s="58"/>
      <c r="D259" s="58"/>
      <c r="E259" s="61"/>
      <c r="F259" s="24"/>
      <c r="G259" s="24"/>
      <c r="H259" s="23" t="s">
        <v>222</v>
      </c>
      <c r="I259" s="22"/>
    </row>
    <row r="260" spans="2:9" x14ac:dyDescent="0.2">
      <c r="B260" s="58"/>
      <c r="C260" s="58"/>
      <c r="D260" s="58"/>
      <c r="E260" s="61"/>
      <c r="F260" s="24"/>
      <c r="G260" s="24"/>
      <c r="H260" s="23" t="s">
        <v>223</v>
      </c>
      <c r="I260" s="22"/>
    </row>
    <row r="261" spans="2:9" x14ac:dyDescent="0.2">
      <c r="B261" s="58"/>
      <c r="C261" s="58"/>
      <c r="D261" s="58"/>
      <c r="E261" s="61"/>
      <c r="F261" s="24"/>
      <c r="G261" s="24"/>
      <c r="H261" s="23" t="s">
        <v>224</v>
      </c>
      <c r="I261" s="22"/>
    </row>
    <row r="262" spans="2:9" x14ac:dyDescent="0.2">
      <c r="B262" s="58"/>
      <c r="C262" s="58"/>
      <c r="D262" s="58"/>
      <c r="E262" s="61"/>
      <c r="F262" s="24"/>
      <c r="G262" s="24"/>
      <c r="H262" s="23" t="s">
        <v>225</v>
      </c>
      <c r="I262" s="22"/>
    </row>
    <row r="263" spans="2:9" x14ac:dyDescent="0.2">
      <c r="B263" s="58"/>
      <c r="C263" s="58"/>
      <c r="D263" s="58"/>
      <c r="E263" s="61"/>
      <c r="F263" s="24"/>
      <c r="G263" s="24"/>
      <c r="H263" s="23" t="s">
        <v>226</v>
      </c>
      <c r="I263" s="22"/>
    </row>
    <row r="264" spans="2:9" x14ac:dyDescent="0.2">
      <c r="B264" s="58"/>
      <c r="C264" s="58"/>
      <c r="D264" s="58"/>
      <c r="E264" s="61"/>
      <c r="F264" s="24"/>
      <c r="G264" s="24"/>
      <c r="H264" s="23" t="s">
        <v>227</v>
      </c>
      <c r="I264" s="22"/>
    </row>
    <row r="265" spans="2:9" x14ac:dyDescent="0.2">
      <c r="B265" s="58"/>
      <c r="C265" s="58"/>
      <c r="D265" s="58"/>
      <c r="E265" s="61"/>
      <c r="F265" s="24"/>
      <c r="G265" s="24"/>
      <c r="H265" s="23" t="s">
        <v>228</v>
      </c>
      <c r="I265" s="22"/>
    </row>
    <row r="266" spans="2:9" x14ac:dyDescent="0.2">
      <c r="B266" s="58"/>
      <c r="C266" s="58"/>
      <c r="D266" s="58"/>
      <c r="E266" s="61"/>
      <c r="F266" s="24"/>
      <c r="G266" s="24"/>
      <c r="H266" s="23" t="s">
        <v>229</v>
      </c>
      <c r="I266" s="22"/>
    </row>
    <row r="267" spans="2:9" x14ac:dyDescent="0.2">
      <c r="B267" s="58"/>
      <c r="C267" s="58"/>
      <c r="D267" s="58"/>
      <c r="E267" s="61"/>
      <c r="F267" s="24"/>
      <c r="G267" s="24"/>
      <c r="H267" s="23" t="s">
        <v>230</v>
      </c>
      <c r="I267" s="22"/>
    </row>
    <row r="268" spans="2:9" x14ac:dyDescent="0.2">
      <c r="B268" s="58"/>
      <c r="C268" s="58"/>
      <c r="D268" s="58"/>
      <c r="E268" s="61"/>
      <c r="F268" s="24"/>
      <c r="G268" s="24"/>
      <c r="H268" s="23" t="s">
        <v>231</v>
      </c>
      <c r="I268" s="22"/>
    </row>
    <row r="269" spans="2:9" x14ac:dyDescent="0.2">
      <c r="B269" s="58"/>
      <c r="C269" s="58"/>
      <c r="D269" s="58"/>
      <c r="E269" s="61"/>
      <c r="F269" s="24"/>
      <c r="G269" s="24"/>
      <c r="H269" s="23" t="s">
        <v>232</v>
      </c>
      <c r="I269" s="22"/>
    </row>
    <row r="270" spans="2:9" x14ac:dyDescent="0.2">
      <c r="B270" s="58"/>
      <c r="C270" s="58"/>
      <c r="D270" s="58"/>
      <c r="E270" s="61"/>
      <c r="F270" s="24"/>
      <c r="G270" s="24"/>
      <c r="H270" s="23" t="s">
        <v>233</v>
      </c>
      <c r="I270" s="22"/>
    </row>
    <row r="271" spans="2:9" x14ac:dyDescent="0.2">
      <c r="B271" s="58"/>
      <c r="C271" s="58"/>
      <c r="D271" s="58"/>
      <c r="E271" s="61"/>
      <c r="F271" s="24"/>
      <c r="G271" s="24"/>
      <c r="H271" s="23" t="s">
        <v>234</v>
      </c>
      <c r="I271" s="22"/>
    </row>
    <row r="272" spans="2:9" x14ac:dyDescent="0.2">
      <c r="B272" s="58"/>
      <c r="C272" s="58"/>
      <c r="D272" s="58"/>
      <c r="E272" s="61"/>
      <c r="F272" s="24"/>
      <c r="G272" s="24"/>
      <c r="H272" s="23" t="s">
        <v>235</v>
      </c>
      <c r="I272" s="22"/>
    </row>
    <row r="273" spans="2:9" x14ac:dyDescent="0.2">
      <c r="B273" s="58"/>
      <c r="C273" s="58"/>
      <c r="D273" s="58"/>
      <c r="E273" s="61"/>
      <c r="F273" s="24"/>
      <c r="G273" s="24"/>
      <c r="H273" s="23" t="s">
        <v>236</v>
      </c>
      <c r="I273" s="22"/>
    </row>
    <row r="274" spans="2:9" x14ac:dyDescent="0.2">
      <c r="B274" s="58"/>
      <c r="C274" s="58"/>
      <c r="D274" s="58"/>
      <c r="E274" s="61"/>
      <c r="F274" s="24"/>
      <c r="G274" s="24"/>
      <c r="H274" s="23" t="s">
        <v>237</v>
      </c>
      <c r="I274" s="22"/>
    </row>
    <row r="275" spans="2:9" x14ac:dyDescent="0.2">
      <c r="B275" s="58"/>
      <c r="C275" s="58"/>
      <c r="D275" s="58"/>
      <c r="E275" s="61"/>
      <c r="F275" s="24"/>
      <c r="G275" s="24"/>
      <c r="H275" s="23" t="s">
        <v>238</v>
      </c>
      <c r="I275" s="22"/>
    </row>
    <row r="276" spans="2:9" x14ac:dyDescent="0.2">
      <c r="B276" s="58"/>
      <c r="C276" s="58"/>
      <c r="D276" s="58"/>
      <c r="E276" s="61"/>
      <c r="F276" s="24"/>
      <c r="G276" s="24"/>
      <c r="H276" s="23" t="s">
        <v>239</v>
      </c>
      <c r="I276" s="22"/>
    </row>
    <row r="277" spans="2:9" x14ac:dyDescent="0.2">
      <c r="B277" s="58"/>
      <c r="C277" s="58"/>
      <c r="D277" s="58"/>
      <c r="E277" s="61"/>
      <c r="F277" s="24"/>
      <c r="G277" s="24"/>
      <c r="H277" s="23" t="s">
        <v>240</v>
      </c>
      <c r="I277" s="22"/>
    </row>
    <row r="278" spans="2:9" x14ac:dyDescent="0.2">
      <c r="B278" s="58"/>
      <c r="C278" s="58"/>
      <c r="D278" s="58"/>
      <c r="E278" s="61"/>
      <c r="F278" s="24"/>
      <c r="G278" s="24"/>
      <c r="H278" s="23" t="s">
        <v>241</v>
      </c>
      <c r="I278" s="22"/>
    </row>
    <row r="279" spans="2:9" x14ac:dyDescent="0.2">
      <c r="B279" s="58"/>
      <c r="C279" s="58"/>
      <c r="D279" s="58"/>
      <c r="E279" s="61"/>
      <c r="F279" s="24"/>
      <c r="G279" s="24"/>
      <c r="H279" s="23" t="s">
        <v>465</v>
      </c>
      <c r="I279" s="22"/>
    </row>
    <row r="280" spans="2:9" x14ac:dyDescent="0.2">
      <c r="B280" s="58"/>
      <c r="C280" s="58"/>
      <c r="D280" s="58"/>
      <c r="E280" s="61"/>
      <c r="F280" s="24"/>
      <c r="G280" s="24"/>
      <c r="H280" s="23" t="s">
        <v>242</v>
      </c>
      <c r="I280" s="22"/>
    </row>
    <row r="281" spans="2:9" x14ac:dyDescent="0.2">
      <c r="B281" s="58"/>
      <c r="C281" s="58"/>
      <c r="D281" s="58"/>
      <c r="E281" s="61"/>
      <c r="F281" s="24"/>
      <c r="G281" s="24"/>
      <c r="H281" s="23" t="s">
        <v>243</v>
      </c>
      <c r="I281" s="22"/>
    </row>
    <row r="282" spans="2:9" x14ac:dyDescent="0.2">
      <c r="B282" s="58"/>
      <c r="C282" s="58"/>
      <c r="D282" s="58"/>
      <c r="E282" s="61"/>
      <c r="F282" s="24"/>
      <c r="G282" s="24"/>
      <c r="H282" s="23" t="s">
        <v>466</v>
      </c>
      <c r="I282" s="22"/>
    </row>
    <row r="283" spans="2:9" x14ac:dyDescent="0.2">
      <c r="B283" s="58"/>
      <c r="C283" s="58"/>
      <c r="D283" s="58"/>
      <c r="E283" s="61"/>
      <c r="F283" s="24"/>
      <c r="G283" s="24"/>
      <c r="H283" s="23" t="s">
        <v>244</v>
      </c>
      <c r="I283" s="22"/>
    </row>
    <row r="284" spans="2:9" x14ac:dyDescent="0.2">
      <c r="B284" s="58"/>
      <c r="C284" s="58"/>
      <c r="D284" s="58"/>
      <c r="E284" s="61"/>
      <c r="F284" s="24"/>
      <c r="G284" s="24"/>
      <c r="H284" s="23" t="s">
        <v>245</v>
      </c>
      <c r="I284" s="22"/>
    </row>
    <row r="285" spans="2:9" x14ac:dyDescent="0.2">
      <c r="B285" s="58"/>
      <c r="C285" s="58"/>
      <c r="D285" s="58"/>
      <c r="E285" s="61"/>
      <c r="F285" s="24"/>
      <c r="G285" s="24"/>
      <c r="H285" s="23" t="s">
        <v>60</v>
      </c>
      <c r="I285" s="22"/>
    </row>
    <row r="286" spans="2:9" x14ac:dyDescent="0.2">
      <c r="B286" s="58"/>
      <c r="C286" s="58"/>
      <c r="D286" s="58"/>
      <c r="E286" s="61"/>
      <c r="F286" s="24"/>
      <c r="G286" s="24"/>
      <c r="H286" s="23" t="s">
        <v>246</v>
      </c>
      <c r="I286" s="22"/>
    </row>
    <row r="287" spans="2:9" x14ac:dyDescent="0.2">
      <c r="B287" s="58"/>
      <c r="C287" s="58"/>
      <c r="D287" s="58"/>
      <c r="E287" s="61"/>
      <c r="F287" s="24"/>
      <c r="G287" s="24"/>
      <c r="H287" s="23" t="s">
        <v>247</v>
      </c>
      <c r="I287" s="22"/>
    </row>
    <row r="288" spans="2:9" x14ac:dyDescent="0.2">
      <c r="B288" s="58"/>
      <c r="C288" s="58"/>
      <c r="D288" s="58"/>
      <c r="E288" s="61"/>
      <c r="F288" s="24"/>
      <c r="G288" s="24"/>
      <c r="H288" s="23" t="s">
        <v>248</v>
      </c>
      <c r="I288" s="22"/>
    </row>
    <row r="289" spans="2:9" x14ac:dyDescent="0.2">
      <c r="B289" s="58"/>
      <c r="C289" s="58"/>
      <c r="D289" s="58"/>
      <c r="E289" s="61"/>
      <c r="F289" s="24"/>
      <c r="G289" s="24"/>
      <c r="H289" s="23" t="s">
        <v>249</v>
      </c>
      <c r="I289" s="22"/>
    </row>
    <row r="290" spans="2:9" x14ac:dyDescent="0.2">
      <c r="B290" s="58"/>
      <c r="C290" s="58"/>
      <c r="D290" s="58"/>
      <c r="E290" s="61"/>
      <c r="F290" s="24"/>
      <c r="G290" s="24"/>
      <c r="H290" s="23" t="s">
        <v>250</v>
      </c>
      <c r="I290" s="22"/>
    </row>
    <row r="291" spans="2:9" x14ac:dyDescent="0.2">
      <c r="B291" s="58"/>
      <c r="C291" s="58"/>
      <c r="D291" s="58"/>
      <c r="E291" s="61"/>
      <c r="F291" s="24"/>
      <c r="G291" s="24"/>
      <c r="H291" s="23" t="s">
        <v>251</v>
      </c>
      <c r="I291" s="22"/>
    </row>
    <row r="292" spans="2:9" x14ac:dyDescent="0.2">
      <c r="B292" s="58"/>
      <c r="C292" s="58"/>
      <c r="D292" s="58"/>
      <c r="E292" s="61"/>
      <c r="F292" s="24"/>
      <c r="G292" s="24"/>
      <c r="H292" s="23" t="s">
        <v>252</v>
      </c>
      <c r="I292" s="22"/>
    </row>
    <row r="293" spans="2:9" x14ac:dyDescent="0.2">
      <c r="B293" s="58"/>
      <c r="C293" s="58"/>
      <c r="D293" s="58"/>
      <c r="E293" s="61"/>
      <c r="F293" s="24"/>
      <c r="G293" s="24"/>
      <c r="H293" s="23" t="s">
        <v>253</v>
      </c>
      <c r="I293" s="22"/>
    </row>
    <row r="294" spans="2:9" x14ac:dyDescent="0.2">
      <c r="B294" s="58"/>
      <c r="C294" s="58"/>
      <c r="D294" s="58"/>
      <c r="E294" s="61"/>
      <c r="F294" s="24"/>
      <c r="G294" s="24"/>
      <c r="H294" s="23" t="s">
        <v>254</v>
      </c>
      <c r="I294" s="22"/>
    </row>
    <row r="295" spans="2:9" x14ac:dyDescent="0.2">
      <c r="B295" s="58"/>
      <c r="C295" s="58"/>
      <c r="D295" s="58"/>
      <c r="E295" s="61"/>
      <c r="F295" s="24"/>
      <c r="G295" s="24"/>
      <c r="H295" s="23" t="s">
        <v>255</v>
      </c>
      <c r="I295" s="22"/>
    </row>
    <row r="296" spans="2:9" x14ac:dyDescent="0.2">
      <c r="B296" s="58"/>
      <c r="C296" s="58"/>
      <c r="D296" s="58"/>
      <c r="E296" s="61"/>
      <c r="F296" s="24"/>
      <c r="G296" s="24"/>
      <c r="H296" s="23" t="s">
        <v>256</v>
      </c>
      <c r="I296" s="22"/>
    </row>
    <row r="297" spans="2:9" x14ac:dyDescent="0.2">
      <c r="B297" s="58"/>
      <c r="C297" s="58"/>
      <c r="D297" s="58"/>
      <c r="E297" s="61"/>
      <c r="F297" s="24"/>
      <c r="G297" s="24"/>
      <c r="H297" s="23" t="s">
        <v>257</v>
      </c>
      <c r="I297" s="22"/>
    </row>
    <row r="298" spans="2:9" x14ac:dyDescent="0.2">
      <c r="B298" s="58"/>
      <c r="C298" s="58"/>
      <c r="D298" s="58"/>
      <c r="E298" s="61"/>
      <c r="F298" s="24"/>
      <c r="G298" s="24"/>
      <c r="H298" s="23" t="s">
        <v>258</v>
      </c>
      <c r="I298" s="22"/>
    </row>
    <row r="299" spans="2:9" x14ac:dyDescent="0.2">
      <c r="B299" s="58"/>
      <c r="C299" s="58"/>
      <c r="D299" s="58"/>
      <c r="E299" s="61"/>
      <c r="F299" s="24"/>
      <c r="G299" s="24"/>
      <c r="H299" s="23" t="s">
        <v>259</v>
      </c>
      <c r="I299" s="22"/>
    </row>
    <row r="300" spans="2:9" x14ac:dyDescent="0.2">
      <c r="B300" s="58"/>
      <c r="C300" s="58"/>
      <c r="D300" s="58"/>
      <c r="E300" s="61"/>
      <c r="F300" s="24"/>
      <c r="G300" s="24"/>
      <c r="H300" s="23" t="s">
        <v>260</v>
      </c>
      <c r="I300" s="22"/>
    </row>
    <row r="301" spans="2:9" x14ac:dyDescent="0.2">
      <c r="B301" s="58"/>
      <c r="C301" s="58"/>
      <c r="D301" s="58"/>
      <c r="E301" s="61"/>
      <c r="F301" s="24"/>
      <c r="G301" s="24"/>
      <c r="H301" s="23" t="s">
        <v>467</v>
      </c>
      <c r="I301" s="22"/>
    </row>
    <row r="302" spans="2:9" x14ac:dyDescent="0.2">
      <c r="B302" s="58"/>
      <c r="C302" s="58"/>
      <c r="D302" s="58"/>
      <c r="E302" s="61"/>
      <c r="F302" s="24"/>
      <c r="G302" s="24"/>
      <c r="H302" s="23" t="s">
        <v>261</v>
      </c>
      <c r="I302" s="22"/>
    </row>
    <row r="303" spans="2:9" x14ac:dyDescent="0.2">
      <c r="B303" s="58"/>
      <c r="C303" s="58"/>
      <c r="D303" s="58"/>
      <c r="E303" s="61"/>
      <c r="F303" s="24"/>
      <c r="G303" s="24"/>
      <c r="H303" s="23" t="s">
        <v>262</v>
      </c>
      <c r="I303" s="22"/>
    </row>
    <row r="304" spans="2:9" x14ac:dyDescent="0.2">
      <c r="B304" s="58"/>
      <c r="C304" s="58"/>
      <c r="D304" s="58"/>
      <c r="E304" s="61"/>
      <c r="F304" s="24"/>
      <c r="G304" s="24"/>
      <c r="H304" s="23" t="s">
        <v>263</v>
      </c>
      <c r="I304" s="22"/>
    </row>
    <row r="305" spans="2:9" x14ac:dyDescent="0.2">
      <c r="B305" s="58"/>
      <c r="C305" s="58"/>
      <c r="D305" s="58"/>
      <c r="E305" s="61"/>
      <c r="F305" s="24"/>
      <c r="G305" s="24"/>
      <c r="H305" s="23" t="s">
        <v>264</v>
      </c>
      <c r="I305" s="22"/>
    </row>
    <row r="306" spans="2:9" x14ac:dyDescent="0.2">
      <c r="B306" s="58"/>
      <c r="C306" s="58"/>
      <c r="D306" s="58"/>
      <c r="E306" s="61"/>
      <c r="F306" s="24"/>
      <c r="G306" s="24"/>
      <c r="H306" s="23" t="s">
        <v>265</v>
      </c>
      <c r="I306" s="22"/>
    </row>
    <row r="307" spans="2:9" x14ac:dyDescent="0.2">
      <c r="B307" s="58"/>
      <c r="C307" s="58"/>
      <c r="D307" s="58"/>
      <c r="E307" s="61"/>
      <c r="F307" s="24"/>
      <c r="G307" s="24"/>
      <c r="H307" s="23" t="s">
        <v>266</v>
      </c>
      <c r="I307" s="22"/>
    </row>
    <row r="308" spans="2:9" x14ac:dyDescent="0.2">
      <c r="B308" s="58"/>
      <c r="C308" s="58"/>
      <c r="D308" s="58"/>
      <c r="E308" s="61"/>
      <c r="F308" s="24"/>
      <c r="G308" s="24"/>
      <c r="H308" s="23" t="s">
        <v>267</v>
      </c>
      <c r="I308" s="22"/>
    </row>
    <row r="309" spans="2:9" x14ac:dyDescent="0.2">
      <c r="B309" s="58"/>
      <c r="C309" s="58"/>
      <c r="D309" s="58"/>
      <c r="E309" s="61"/>
      <c r="F309" s="24"/>
      <c r="G309" s="24"/>
      <c r="H309" s="23" t="s">
        <v>268</v>
      </c>
      <c r="I309" s="22"/>
    </row>
    <row r="310" spans="2:9" x14ac:dyDescent="0.2">
      <c r="B310" s="58"/>
      <c r="C310" s="58"/>
      <c r="D310" s="58"/>
      <c r="E310" s="61"/>
      <c r="F310" s="24"/>
      <c r="G310" s="24"/>
      <c r="H310" s="23" t="s">
        <v>269</v>
      </c>
      <c r="I310" s="22"/>
    </row>
    <row r="311" spans="2:9" x14ac:dyDescent="0.2">
      <c r="B311" s="58"/>
      <c r="C311" s="58"/>
      <c r="D311" s="58"/>
      <c r="E311" s="61"/>
      <c r="F311" s="24"/>
      <c r="G311" s="24"/>
      <c r="H311" s="23" t="s">
        <v>270</v>
      </c>
      <c r="I311" s="22"/>
    </row>
    <row r="312" spans="2:9" x14ac:dyDescent="0.2">
      <c r="B312" s="58"/>
      <c r="C312" s="58"/>
      <c r="D312" s="58"/>
      <c r="E312" s="61"/>
      <c r="F312" s="24"/>
      <c r="G312" s="24"/>
      <c r="H312" s="23" t="s">
        <v>63</v>
      </c>
      <c r="I312" s="22"/>
    </row>
    <row r="313" spans="2:9" x14ac:dyDescent="0.2">
      <c r="B313" s="58"/>
      <c r="C313" s="58"/>
      <c r="D313" s="58"/>
      <c r="E313" s="61"/>
      <c r="F313" s="24"/>
      <c r="G313" s="24"/>
      <c r="H313" s="23" t="s">
        <v>271</v>
      </c>
      <c r="I313" s="22"/>
    </row>
    <row r="314" spans="2:9" x14ac:dyDescent="0.2">
      <c r="B314" s="58"/>
      <c r="C314" s="58"/>
      <c r="D314" s="58"/>
      <c r="E314" s="61"/>
      <c r="F314" s="24"/>
      <c r="G314" s="24"/>
      <c r="H314" s="23" t="s">
        <v>272</v>
      </c>
      <c r="I314" s="22"/>
    </row>
    <row r="315" spans="2:9" x14ac:dyDescent="0.2">
      <c r="B315" s="58"/>
      <c r="C315" s="58"/>
      <c r="D315" s="58"/>
      <c r="E315" s="61"/>
      <c r="F315" s="24"/>
      <c r="G315" s="24"/>
      <c r="H315" s="23" t="s">
        <v>273</v>
      </c>
      <c r="I315" s="22"/>
    </row>
    <row r="316" spans="2:9" x14ac:dyDescent="0.2">
      <c r="B316" s="58"/>
      <c r="C316" s="58"/>
      <c r="D316" s="58"/>
      <c r="E316" s="61"/>
      <c r="F316" s="24"/>
      <c r="G316" s="24"/>
      <c r="H316" s="23" t="s">
        <v>274</v>
      </c>
      <c r="I316" s="22"/>
    </row>
    <row r="317" spans="2:9" x14ac:dyDescent="0.2">
      <c r="B317" s="58"/>
      <c r="C317" s="58"/>
      <c r="D317" s="58"/>
      <c r="E317" s="61"/>
      <c r="F317" s="24"/>
      <c r="G317" s="24"/>
      <c r="H317" s="23" t="s">
        <v>275</v>
      </c>
      <c r="I317" s="22"/>
    </row>
    <row r="318" spans="2:9" x14ac:dyDescent="0.2">
      <c r="B318" s="58"/>
      <c r="C318" s="58"/>
      <c r="D318" s="58"/>
      <c r="E318" s="61"/>
      <c r="F318" s="24"/>
      <c r="G318" s="24"/>
      <c r="H318" s="23" t="s">
        <v>276</v>
      </c>
      <c r="I318" s="22"/>
    </row>
    <row r="319" spans="2:9" x14ac:dyDescent="0.2">
      <c r="B319" s="58"/>
      <c r="C319" s="58"/>
      <c r="D319" s="58"/>
      <c r="E319" s="61"/>
      <c r="F319" s="24"/>
      <c r="G319" s="24"/>
      <c r="H319" s="23" t="s">
        <v>277</v>
      </c>
      <c r="I319" s="22"/>
    </row>
    <row r="320" spans="2:9" x14ac:dyDescent="0.2">
      <c r="B320" s="58"/>
      <c r="C320" s="58"/>
      <c r="D320" s="58"/>
      <c r="E320" s="61"/>
      <c r="F320" s="24"/>
      <c r="G320" s="24"/>
      <c r="H320" s="23" t="s">
        <v>278</v>
      </c>
      <c r="I320" s="22"/>
    </row>
    <row r="321" spans="2:9" x14ac:dyDescent="0.2">
      <c r="B321" s="58"/>
      <c r="C321" s="58"/>
      <c r="D321" s="58"/>
      <c r="E321" s="61"/>
      <c r="F321" s="24"/>
      <c r="G321" s="24"/>
      <c r="H321" s="23" t="s">
        <v>279</v>
      </c>
      <c r="I321" s="22"/>
    </row>
    <row r="322" spans="2:9" x14ac:dyDescent="0.2">
      <c r="B322" s="58"/>
      <c r="C322" s="58"/>
      <c r="D322" s="58"/>
      <c r="E322" s="61"/>
      <c r="F322" s="24"/>
      <c r="G322" s="24"/>
      <c r="H322" s="23" t="s">
        <v>280</v>
      </c>
      <c r="I322" s="22"/>
    </row>
    <row r="323" spans="2:9" x14ac:dyDescent="0.2">
      <c r="B323" s="58"/>
      <c r="C323" s="58"/>
      <c r="D323" s="58"/>
      <c r="E323" s="61"/>
      <c r="F323" s="24"/>
      <c r="G323" s="24"/>
      <c r="H323" s="23" t="s">
        <v>281</v>
      </c>
      <c r="I323" s="22"/>
    </row>
    <row r="324" spans="2:9" x14ac:dyDescent="0.2">
      <c r="B324" s="58"/>
      <c r="C324" s="58"/>
      <c r="D324" s="58"/>
      <c r="E324" s="61"/>
      <c r="F324" s="24"/>
      <c r="G324" s="24"/>
      <c r="H324" s="23" t="s">
        <v>282</v>
      </c>
      <c r="I324" s="22"/>
    </row>
    <row r="325" spans="2:9" x14ac:dyDescent="0.2">
      <c r="B325" s="58"/>
      <c r="C325" s="58"/>
      <c r="D325" s="58"/>
      <c r="E325" s="61"/>
      <c r="F325" s="24"/>
      <c r="G325" s="24"/>
      <c r="H325" s="23" t="s">
        <v>468</v>
      </c>
      <c r="I325" s="22"/>
    </row>
    <row r="326" spans="2:9" x14ac:dyDescent="0.2">
      <c r="B326" s="58"/>
      <c r="C326" s="58"/>
      <c r="D326" s="58"/>
      <c r="E326" s="61"/>
      <c r="F326" s="24"/>
      <c r="G326" s="24"/>
      <c r="H326" s="23" t="s">
        <v>283</v>
      </c>
      <c r="I326" s="22"/>
    </row>
    <row r="327" spans="2:9" x14ac:dyDescent="0.2">
      <c r="B327" s="58"/>
      <c r="C327" s="58"/>
      <c r="D327" s="58"/>
      <c r="E327" s="61"/>
      <c r="F327" s="24"/>
      <c r="G327" s="24"/>
      <c r="H327" s="23" t="s">
        <v>284</v>
      </c>
      <c r="I327" s="22"/>
    </row>
    <row r="328" spans="2:9" x14ac:dyDescent="0.2">
      <c r="B328" s="58"/>
      <c r="C328" s="58"/>
      <c r="D328" s="58"/>
      <c r="E328" s="61"/>
      <c r="F328" s="24"/>
      <c r="G328" s="24"/>
      <c r="H328" s="23" t="s">
        <v>285</v>
      </c>
      <c r="I328" s="22"/>
    </row>
    <row r="329" spans="2:9" x14ac:dyDescent="0.2">
      <c r="B329" s="58"/>
      <c r="C329" s="58"/>
      <c r="D329" s="58"/>
      <c r="E329" s="61"/>
      <c r="F329" s="24"/>
      <c r="G329" s="24"/>
      <c r="H329" s="23" t="s">
        <v>469</v>
      </c>
      <c r="I329" s="22"/>
    </row>
    <row r="330" spans="2:9" x14ac:dyDescent="0.2">
      <c r="B330" s="58"/>
      <c r="C330" s="58"/>
      <c r="D330" s="58"/>
      <c r="E330" s="61"/>
      <c r="F330" s="24"/>
      <c r="G330" s="24"/>
      <c r="H330" s="23" t="s">
        <v>286</v>
      </c>
      <c r="I330" s="22"/>
    </row>
    <row r="331" spans="2:9" x14ac:dyDescent="0.2">
      <c r="B331" s="58"/>
      <c r="C331" s="58"/>
      <c r="D331" s="58"/>
      <c r="E331" s="61"/>
      <c r="F331" s="24"/>
      <c r="G331" s="24"/>
      <c r="H331" s="23" t="s">
        <v>470</v>
      </c>
      <c r="I331" s="22"/>
    </row>
    <row r="332" spans="2:9" x14ac:dyDescent="0.2">
      <c r="B332" s="58"/>
      <c r="C332" s="58"/>
      <c r="D332" s="58"/>
      <c r="E332" s="61"/>
      <c r="F332" s="24"/>
      <c r="G332" s="24"/>
      <c r="H332" s="23" t="s">
        <v>471</v>
      </c>
      <c r="I332" s="22"/>
    </row>
    <row r="333" spans="2:9" x14ac:dyDescent="0.2">
      <c r="B333" s="58"/>
      <c r="C333" s="58"/>
      <c r="D333" s="58"/>
      <c r="E333" s="61"/>
      <c r="F333" s="24"/>
      <c r="G333" s="24"/>
      <c r="H333" s="23" t="s">
        <v>287</v>
      </c>
      <c r="I333" s="22"/>
    </row>
    <row r="334" spans="2:9" x14ac:dyDescent="0.2">
      <c r="B334" s="58"/>
      <c r="C334" s="58"/>
      <c r="D334" s="58"/>
      <c r="E334" s="61"/>
      <c r="F334" s="24"/>
      <c r="G334" s="24"/>
      <c r="H334" s="23" t="s">
        <v>288</v>
      </c>
      <c r="I334" s="22"/>
    </row>
    <row r="335" spans="2:9" x14ac:dyDescent="0.2">
      <c r="B335" s="58"/>
      <c r="C335" s="58"/>
      <c r="D335" s="58"/>
      <c r="E335" s="61"/>
      <c r="F335" s="24"/>
      <c r="G335" s="24"/>
      <c r="H335" s="23" t="s">
        <v>289</v>
      </c>
      <c r="I335" s="22"/>
    </row>
    <row r="336" spans="2:9" x14ac:dyDescent="0.2">
      <c r="B336" s="58"/>
      <c r="C336" s="58"/>
      <c r="D336" s="58"/>
      <c r="E336" s="61"/>
      <c r="F336" s="24"/>
      <c r="G336" s="24"/>
      <c r="H336" s="23" t="s">
        <v>290</v>
      </c>
      <c r="I336" s="22"/>
    </row>
    <row r="337" spans="2:9" x14ac:dyDescent="0.2">
      <c r="B337" s="58"/>
      <c r="C337" s="58"/>
      <c r="D337" s="58"/>
      <c r="E337" s="61"/>
      <c r="F337" s="24"/>
      <c r="G337" s="24"/>
      <c r="H337" s="23" t="s">
        <v>291</v>
      </c>
      <c r="I337" s="22"/>
    </row>
    <row r="338" spans="2:9" x14ac:dyDescent="0.2">
      <c r="B338" s="58"/>
      <c r="C338" s="58"/>
      <c r="D338" s="58"/>
      <c r="E338" s="61"/>
      <c r="F338" s="24"/>
      <c r="G338" s="24"/>
      <c r="H338" s="23" t="s">
        <v>292</v>
      </c>
      <c r="I338" s="22"/>
    </row>
    <row r="339" spans="2:9" x14ac:dyDescent="0.2">
      <c r="B339" s="58"/>
      <c r="C339" s="58"/>
      <c r="D339" s="58"/>
      <c r="E339" s="61"/>
      <c r="F339" s="24"/>
      <c r="G339" s="24"/>
      <c r="H339" s="23" t="s">
        <v>293</v>
      </c>
      <c r="I339" s="22"/>
    </row>
    <row r="340" spans="2:9" x14ac:dyDescent="0.2">
      <c r="B340" s="58"/>
      <c r="C340" s="58"/>
      <c r="D340" s="58"/>
      <c r="E340" s="61"/>
      <c r="F340" s="24"/>
      <c r="G340" s="24"/>
      <c r="H340" s="23" t="s">
        <v>66</v>
      </c>
      <c r="I340" s="22"/>
    </row>
    <row r="341" spans="2:9" x14ac:dyDescent="0.2">
      <c r="B341" s="58"/>
      <c r="C341" s="58"/>
      <c r="D341" s="58"/>
      <c r="E341" s="61"/>
      <c r="F341" s="24"/>
      <c r="G341" s="24"/>
      <c r="H341" s="23" t="s">
        <v>294</v>
      </c>
      <c r="I341" s="22"/>
    </row>
    <row r="342" spans="2:9" x14ac:dyDescent="0.2">
      <c r="B342" s="58"/>
      <c r="C342" s="58"/>
      <c r="D342" s="58"/>
      <c r="E342" s="61"/>
      <c r="F342" s="24"/>
      <c r="G342" s="24"/>
      <c r="H342" s="23" t="s">
        <v>295</v>
      </c>
      <c r="I342" s="22"/>
    </row>
    <row r="343" spans="2:9" x14ac:dyDescent="0.2">
      <c r="B343" s="58"/>
      <c r="C343" s="58"/>
      <c r="D343" s="58"/>
      <c r="E343" s="61"/>
      <c r="F343" s="24"/>
      <c r="G343" s="24"/>
      <c r="H343" s="23" t="s">
        <v>68</v>
      </c>
      <c r="I343" s="22"/>
    </row>
    <row r="344" spans="2:9" x14ac:dyDescent="0.2">
      <c r="B344" s="58"/>
      <c r="C344" s="58"/>
      <c r="D344" s="58"/>
      <c r="E344" s="61"/>
      <c r="F344" s="24"/>
      <c r="G344" s="24"/>
      <c r="H344" s="23" t="s">
        <v>70</v>
      </c>
      <c r="I344" s="22"/>
    </row>
    <row r="345" spans="2:9" x14ac:dyDescent="0.2">
      <c r="B345" s="58"/>
      <c r="C345" s="58"/>
      <c r="D345" s="58"/>
      <c r="E345" s="61"/>
      <c r="F345" s="24"/>
      <c r="G345" s="24"/>
      <c r="H345" s="23" t="s">
        <v>296</v>
      </c>
      <c r="I345" s="22"/>
    </row>
    <row r="346" spans="2:9" x14ac:dyDescent="0.2">
      <c r="B346" s="58"/>
      <c r="C346" s="58"/>
      <c r="D346" s="58"/>
      <c r="E346" s="61"/>
      <c r="F346" s="24"/>
      <c r="G346" s="24"/>
      <c r="H346" s="23" t="s">
        <v>297</v>
      </c>
      <c r="I346" s="22"/>
    </row>
    <row r="347" spans="2:9" x14ac:dyDescent="0.2">
      <c r="B347" s="58"/>
      <c r="C347" s="58"/>
      <c r="D347" s="58"/>
      <c r="E347" s="61"/>
      <c r="F347" s="24"/>
      <c r="G347" s="24"/>
      <c r="H347" s="23" t="s">
        <v>298</v>
      </c>
      <c r="I347" s="22"/>
    </row>
    <row r="348" spans="2:9" x14ac:dyDescent="0.2">
      <c r="B348" s="58"/>
      <c r="C348" s="58"/>
      <c r="D348" s="58"/>
      <c r="E348" s="61"/>
      <c r="F348" s="24"/>
      <c r="G348" s="24"/>
      <c r="H348" s="23" t="s">
        <v>299</v>
      </c>
      <c r="I348" s="22"/>
    </row>
    <row r="349" spans="2:9" x14ac:dyDescent="0.2">
      <c r="B349" s="58"/>
      <c r="C349" s="58"/>
      <c r="D349" s="58"/>
      <c r="E349" s="61"/>
      <c r="F349" s="24"/>
      <c r="G349" s="24"/>
      <c r="H349" s="23" t="s">
        <v>300</v>
      </c>
      <c r="I349" s="22"/>
    </row>
    <row r="350" spans="2:9" x14ac:dyDescent="0.2">
      <c r="B350" s="58"/>
      <c r="C350" s="58"/>
      <c r="D350" s="58"/>
      <c r="E350" s="61"/>
      <c r="F350" s="24"/>
      <c r="G350" s="24"/>
      <c r="H350" s="23" t="s">
        <v>301</v>
      </c>
      <c r="I350" s="22"/>
    </row>
    <row r="351" spans="2:9" x14ac:dyDescent="0.2">
      <c r="B351" s="58"/>
      <c r="C351" s="58"/>
      <c r="D351" s="58"/>
      <c r="E351" s="61"/>
      <c r="F351" s="24"/>
      <c r="G351" s="24"/>
      <c r="H351" s="23" t="s">
        <v>472</v>
      </c>
      <c r="I351" s="22"/>
    </row>
    <row r="352" spans="2:9" x14ac:dyDescent="0.2">
      <c r="B352" s="58"/>
      <c r="C352" s="58"/>
      <c r="D352" s="58"/>
      <c r="E352" s="61"/>
      <c r="F352" s="24"/>
      <c r="G352" s="24"/>
      <c r="H352" s="23" t="s">
        <v>473</v>
      </c>
      <c r="I352" s="22"/>
    </row>
    <row r="353" spans="2:9" x14ac:dyDescent="0.2">
      <c r="B353" s="58"/>
      <c r="C353" s="58"/>
      <c r="D353" s="58"/>
      <c r="E353" s="61"/>
      <c r="F353" s="24"/>
      <c r="G353" s="24"/>
      <c r="H353" s="23" t="s">
        <v>474</v>
      </c>
      <c r="I353" s="22"/>
    </row>
    <row r="354" spans="2:9" x14ac:dyDescent="0.2">
      <c r="B354" s="58"/>
      <c r="C354" s="58"/>
      <c r="D354" s="58"/>
      <c r="E354" s="61"/>
      <c r="F354" s="24"/>
      <c r="G354" s="24"/>
      <c r="H354" s="23" t="s">
        <v>74</v>
      </c>
      <c r="I354" s="22"/>
    </row>
    <row r="355" spans="2:9" x14ac:dyDescent="0.2">
      <c r="B355" s="58"/>
      <c r="C355" s="58"/>
      <c r="D355" s="58"/>
      <c r="E355" s="61"/>
      <c r="F355" s="24"/>
      <c r="G355" s="24"/>
      <c r="H355" s="23" t="s">
        <v>302</v>
      </c>
      <c r="I355" s="22"/>
    </row>
    <row r="356" spans="2:9" x14ac:dyDescent="0.2">
      <c r="B356" s="58"/>
      <c r="C356" s="58"/>
      <c r="D356" s="58"/>
      <c r="E356" s="61"/>
      <c r="F356" s="24"/>
      <c r="G356" s="24"/>
      <c r="H356" s="23" t="s">
        <v>303</v>
      </c>
      <c r="I356" s="22"/>
    </row>
    <row r="357" spans="2:9" x14ac:dyDescent="0.2">
      <c r="B357" s="58"/>
      <c r="C357" s="58"/>
      <c r="D357" s="58"/>
      <c r="E357" s="61"/>
      <c r="F357" s="24"/>
      <c r="G357" s="24"/>
      <c r="H357" s="23" t="s">
        <v>304</v>
      </c>
      <c r="I357" s="22"/>
    </row>
    <row r="358" spans="2:9" x14ac:dyDescent="0.2">
      <c r="B358" s="58"/>
      <c r="C358" s="58"/>
      <c r="D358" s="58"/>
      <c r="E358" s="61"/>
      <c r="F358" s="24"/>
      <c r="G358" s="24"/>
      <c r="H358" s="23" t="s">
        <v>475</v>
      </c>
      <c r="I358" s="22"/>
    </row>
    <row r="359" spans="2:9" x14ac:dyDescent="0.2">
      <c r="B359" s="58"/>
      <c r="C359" s="58"/>
      <c r="D359" s="58"/>
      <c r="E359" s="61"/>
      <c r="F359" s="24"/>
      <c r="G359" s="24"/>
      <c r="H359" s="23" t="s">
        <v>305</v>
      </c>
      <c r="I359" s="22"/>
    </row>
    <row r="360" spans="2:9" x14ac:dyDescent="0.2">
      <c r="B360" s="58"/>
      <c r="C360" s="58"/>
      <c r="D360" s="58"/>
      <c r="E360" s="61"/>
      <c r="F360" s="24"/>
      <c r="G360" s="24"/>
      <c r="H360" s="23" t="s">
        <v>306</v>
      </c>
      <c r="I360" s="22"/>
    </row>
    <row r="361" spans="2:9" x14ac:dyDescent="0.2">
      <c r="B361" s="58"/>
      <c r="C361" s="58"/>
      <c r="D361" s="58"/>
      <c r="E361" s="61"/>
      <c r="F361" s="24"/>
      <c r="G361" s="24"/>
      <c r="H361" s="23" t="s">
        <v>307</v>
      </c>
      <c r="I361" s="22"/>
    </row>
    <row r="362" spans="2:9" x14ac:dyDescent="0.2">
      <c r="B362" s="58"/>
      <c r="C362" s="58"/>
      <c r="D362" s="58"/>
      <c r="E362" s="61"/>
      <c r="F362" s="24"/>
      <c r="G362" s="24"/>
      <c r="H362" s="23" t="s">
        <v>77</v>
      </c>
      <c r="I362" s="22"/>
    </row>
    <row r="363" spans="2:9" x14ac:dyDescent="0.2">
      <c r="B363" s="58"/>
      <c r="C363" s="58"/>
      <c r="D363" s="58"/>
      <c r="E363" s="61"/>
      <c r="F363" s="24"/>
      <c r="G363" s="24"/>
      <c r="H363" s="23" t="s">
        <v>308</v>
      </c>
      <c r="I363" s="22"/>
    </row>
    <row r="364" spans="2:9" x14ac:dyDescent="0.2">
      <c r="B364" s="58"/>
      <c r="C364" s="58"/>
      <c r="D364" s="58"/>
      <c r="E364" s="61"/>
      <c r="F364" s="24"/>
      <c r="G364" s="24"/>
      <c r="H364" s="23" t="s">
        <v>4</v>
      </c>
      <c r="I364" s="22"/>
    </row>
    <row r="365" spans="2:9" x14ac:dyDescent="0.2">
      <c r="B365" s="58"/>
      <c r="C365" s="58"/>
      <c r="D365" s="58"/>
      <c r="E365" s="61"/>
      <c r="F365" s="24"/>
      <c r="G365" s="24"/>
      <c r="H365" s="23" t="s">
        <v>309</v>
      </c>
      <c r="I365" s="22"/>
    </row>
    <row r="366" spans="2:9" x14ac:dyDescent="0.2">
      <c r="B366" s="58"/>
      <c r="C366" s="58"/>
      <c r="D366" s="58"/>
      <c r="E366" s="61"/>
      <c r="F366" s="24"/>
      <c r="G366" s="24"/>
      <c r="H366" s="23" t="s">
        <v>310</v>
      </c>
      <c r="I366" s="22"/>
    </row>
    <row r="367" spans="2:9" x14ac:dyDescent="0.2">
      <c r="B367" s="58"/>
      <c r="C367" s="58"/>
      <c r="D367" s="58"/>
      <c r="E367" s="61"/>
      <c r="F367" s="24"/>
      <c r="G367" s="24"/>
      <c r="H367" s="23" t="s">
        <v>311</v>
      </c>
      <c r="I367" s="22"/>
    </row>
    <row r="368" spans="2:9" x14ac:dyDescent="0.2">
      <c r="B368" s="58"/>
      <c r="C368" s="58"/>
      <c r="D368" s="58"/>
      <c r="E368" s="61"/>
      <c r="F368" s="24"/>
      <c r="G368" s="24"/>
      <c r="H368" s="23" t="s">
        <v>312</v>
      </c>
      <c r="I368" s="22"/>
    </row>
    <row r="369" spans="2:9" x14ac:dyDescent="0.2">
      <c r="B369" s="58"/>
      <c r="C369" s="58"/>
      <c r="D369" s="58"/>
      <c r="E369" s="61"/>
      <c r="F369" s="24"/>
      <c r="G369" s="24"/>
      <c r="H369" s="23" t="s">
        <v>313</v>
      </c>
      <c r="I369" s="22"/>
    </row>
    <row r="370" spans="2:9" x14ac:dyDescent="0.2">
      <c r="B370" s="58"/>
      <c r="C370" s="58"/>
      <c r="D370" s="58"/>
      <c r="E370" s="61"/>
      <c r="F370" s="24"/>
      <c r="G370" s="24"/>
      <c r="H370" s="23" t="s">
        <v>314</v>
      </c>
      <c r="I370" s="22"/>
    </row>
    <row r="371" spans="2:9" x14ac:dyDescent="0.2">
      <c r="B371" s="58"/>
      <c r="C371" s="58"/>
      <c r="D371" s="58"/>
      <c r="E371" s="61"/>
      <c r="F371" s="24"/>
      <c r="G371" s="24"/>
      <c r="H371" s="23" t="s">
        <v>315</v>
      </c>
      <c r="I371" s="22"/>
    </row>
    <row r="372" spans="2:9" x14ac:dyDescent="0.2">
      <c r="B372" s="58"/>
      <c r="C372" s="58"/>
      <c r="D372" s="58"/>
      <c r="E372" s="61"/>
      <c r="F372" s="24"/>
      <c r="G372" s="24"/>
      <c r="H372" s="23" t="s">
        <v>316</v>
      </c>
      <c r="I372" s="22"/>
    </row>
    <row r="373" spans="2:9" x14ac:dyDescent="0.2">
      <c r="B373" s="58"/>
      <c r="C373" s="58"/>
      <c r="D373" s="58"/>
      <c r="E373" s="61"/>
      <c r="F373" s="24"/>
      <c r="G373" s="24"/>
      <c r="H373" s="23" t="s">
        <v>317</v>
      </c>
      <c r="I373" s="22"/>
    </row>
    <row r="374" spans="2:9" x14ac:dyDescent="0.2">
      <c r="B374" s="58"/>
      <c r="C374" s="58"/>
      <c r="D374" s="58"/>
      <c r="E374" s="61"/>
      <c r="F374" s="24"/>
      <c r="G374" s="24"/>
      <c r="H374" s="23" t="s">
        <v>318</v>
      </c>
      <c r="I374" s="22"/>
    </row>
    <row r="375" spans="2:9" x14ac:dyDescent="0.2">
      <c r="B375" s="58"/>
      <c r="C375" s="58"/>
      <c r="D375" s="58"/>
      <c r="E375" s="61"/>
      <c r="F375" s="24"/>
      <c r="G375" s="24"/>
      <c r="H375" s="23" t="s">
        <v>476</v>
      </c>
      <c r="I375" s="22"/>
    </row>
    <row r="376" spans="2:9" x14ac:dyDescent="0.2">
      <c r="B376" s="58"/>
      <c r="C376" s="58"/>
      <c r="D376" s="58"/>
      <c r="E376" s="61"/>
      <c r="F376" s="24"/>
      <c r="G376" s="24"/>
      <c r="H376" s="23" t="s">
        <v>319</v>
      </c>
      <c r="I376" s="22"/>
    </row>
    <row r="377" spans="2:9" x14ac:dyDescent="0.2">
      <c r="B377" s="58"/>
      <c r="C377" s="58"/>
      <c r="D377" s="58"/>
      <c r="E377" s="61"/>
      <c r="F377" s="24"/>
      <c r="G377" s="24"/>
      <c r="H377" s="23" t="s">
        <v>320</v>
      </c>
      <c r="I377" s="22"/>
    </row>
    <row r="378" spans="2:9" x14ac:dyDescent="0.25">
      <c r="B378" s="58"/>
      <c r="C378" s="58"/>
      <c r="D378" s="58"/>
      <c r="E378" s="61"/>
      <c r="F378" s="61"/>
      <c r="G378" s="61"/>
      <c r="H378" s="61"/>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topLeftCell="A4" zoomScale="70" zoomScaleNormal="70" workbookViewId="0">
      <selection activeCell="C7" sqref="C7"/>
    </sheetView>
  </sheetViews>
  <sheetFormatPr baseColWidth="10" defaultColWidth="11.42578125" defaultRowHeight="15" x14ac:dyDescent="0.25"/>
  <cols>
    <col min="1" max="1" width="3.140625" style="63" customWidth="1"/>
    <col min="2" max="2" width="60.5703125" style="63" customWidth="1"/>
    <col min="3" max="3" width="45.140625" style="63" customWidth="1"/>
    <col min="4" max="4" width="35.5703125" style="63" customWidth="1"/>
    <col min="5" max="6" width="21.7109375" style="63" customWidth="1"/>
    <col min="7" max="7" width="25.7109375" style="63" customWidth="1"/>
    <col min="8" max="16384" width="11.42578125" style="63"/>
  </cols>
  <sheetData>
    <row r="1" spans="2:7" ht="24" customHeight="1" thickBot="1" x14ac:dyDescent="0.3">
      <c r="B1" s="372" t="s">
        <v>627</v>
      </c>
      <c r="C1" s="372"/>
      <c r="D1" s="372"/>
      <c r="E1" s="372"/>
      <c r="F1" s="372"/>
      <c r="G1" s="372"/>
    </row>
    <row r="2" spans="2:7" ht="24" customHeight="1" thickBot="1" x14ac:dyDescent="0.3">
      <c r="B2" s="488" t="s">
        <v>632</v>
      </c>
      <c r="C2" s="489"/>
      <c r="D2" s="489"/>
      <c r="E2" s="489"/>
      <c r="F2" s="489"/>
      <c r="G2" s="490"/>
    </row>
    <row r="3" spans="2:7" ht="17.25" customHeight="1" thickBot="1" x14ac:dyDescent="0.3">
      <c r="B3" s="104"/>
      <c r="C3" s="104"/>
      <c r="D3" s="104"/>
      <c r="E3" s="104"/>
      <c r="F3" s="104"/>
      <c r="G3" s="104"/>
    </row>
    <row r="4" spans="2:7" ht="25.5" customHeight="1" x14ac:dyDescent="0.25">
      <c r="B4" s="475" t="s">
        <v>521</v>
      </c>
      <c r="C4" s="476"/>
      <c r="D4" s="476"/>
      <c r="E4" s="476"/>
      <c r="F4" s="476"/>
      <c r="G4" s="477"/>
    </row>
    <row r="5" spans="2:7" ht="25.5" customHeight="1" x14ac:dyDescent="0.25">
      <c r="B5" s="481" t="s">
        <v>539</v>
      </c>
      <c r="C5" s="482"/>
      <c r="D5" s="482"/>
      <c r="E5" s="482"/>
      <c r="F5" s="482"/>
      <c r="G5" s="483"/>
    </row>
    <row r="6" spans="2:7" ht="24" customHeight="1" x14ac:dyDescent="0.25">
      <c r="B6" s="66" t="s">
        <v>537</v>
      </c>
      <c r="C6" s="105" t="s">
        <v>420</v>
      </c>
      <c r="D6" s="105" t="s">
        <v>517</v>
      </c>
      <c r="E6" s="105" t="s">
        <v>509</v>
      </c>
      <c r="F6" s="484" t="s">
        <v>538</v>
      </c>
      <c r="G6" s="485"/>
    </row>
    <row r="7" spans="2:7" ht="236.1" customHeight="1" x14ac:dyDescent="0.25">
      <c r="B7" s="107" t="s">
        <v>715</v>
      </c>
      <c r="C7" s="249" t="s">
        <v>700</v>
      </c>
      <c r="D7" s="293" t="s">
        <v>780</v>
      </c>
      <c r="E7" s="295">
        <v>3.9</v>
      </c>
      <c r="F7" s="486" t="s">
        <v>781</v>
      </c>
      <c r="G7" s="487"/>
    </row>
    <row r="8" spans="2:7" ht="62.25" customHeight="1" x14ac:dyDescent="0.25">
      <c r="B8" s="107" t="s">
        <v>716</v>
      </c>
      <c r="C8" s="249" t="s">
        <v>712</v>
      </c>
      <c r="D8" s="294">
        <v>5</v>
      </c>
      <c r="E8" s="295">
        <v>5</v>
      </c>
      <c r="F8" s="472"/>
      <c r="G8" s="473"/>
    </row>
    <row r="9" spans="2:7" ht="52.5" customHeight="1" x14ac:dyDescent="0.25">
      <c r="B9" s="107" t="s">
        <v>717</v>
      </c>
      <c r="C9" s="249" t="s">
        <v>713</v>
      </c>
      <c r="D9" s="294"/>
      <c r="E9" s="295"/>
      <c r="F9" s="472"/>
      <c r="G9" s="473"/>
    </row>
    <row r="10" spans="2:7" ht="68.25" customHeight="1" x14ac:dyDescent="0.25">
      <c r="B10" s="107" t="s">
        <v>718</v>
      </c>
      <c r="C10" s="249" t="s">
        <v>714</v>
      </c>
      <c r="D10" s="294"/>
      <c r="E10" s="295"/>
      <c r="F10" s="472"/>
      <c r="G10" s="473"/>
    </row>
    <row r="11" spans="2:7" ht="17.25" customHeight="1" x14ac:dyDescent="0.25">
      <c r="B11" s="474" t="s">
        <v>540</v>
      </c>
      <c r="C11" s="474"/>
      <c r="D11" s="474"/>
      <c r="E11" s="474"/>
      <c r="F11" s="474"/>
    </row>
    <row r="12" spans="2:7" ht="17.25" customHeight="1" thickBot="1" x14ac:dyDescent="0.3">
      <c r="B12" s="113"/>
      <c r="C12" s="113"/>
      <c r="D12" s="113"/>
      <c r="E12" s="113"/>
      <c r="F12" s="113"/>
    </row>
    <row r="13" spans="2:7" ht="25.5" customHeight="1" x14ac:dyDescent="0.25">
      <c r="B13" s="475" t="s">
        <v>545</v>
      </c>
      <c r="C13" s="476"/>
      <c r="D13" s="476"/>
      <c r="E13" s="476"/>
      <c r="F13" s="476"/>
      <c r="G13" s="477"/>
    </row>
    <row r="14" spans="2:7" ht="39.75" customHeight="1" x14ac:dyDescent="0.25">
      <c r="B14" s="478" t="s">
        <v>541</v>
      </c>
      <c r="C14" s="479"/>
      <c r="D14" s="479"/>
      <c r="E14" s="479"/>
      <c r="F14" s="479"/>
      <c r="G14" s="480"/>
    </row>
    <row r="15" spans="2:7" ht="24" customHeight="1" x14ac:dyDescent="0.25">
      <c r="B15" s="66" t="s">
        <v>419</v>
      </c>
      <c r="C15" s="105" t="s">
        <v>420</v>
      </c>
      <c r="D15" s="105" t="s">
        <v>534</v>
      </c>
      <c r="E15" s="105" t="s">
        <v>517</v>
      </c>
      <c r="F15" s="105" t="s">
        <v>509</v>
      </c>
      <c r="G15" s="106" t="s">
        <v>535</v>
      </c>
    </row>
    <row r="16" spans="2:7" ht="54" customHeight="1" x14ac:dyDescent="0.25">
      <c r="B16" s="111" t="s">
        <v>701</v>
      </c>
      <c r="C16" s="250" t="s">
        <v>702</v>
      </c>
      <c r="D16" s="64" t="s">
        <v>703</v>
      </c>
      <c r="E16" s="296" t="s">
        <v>782</v>
      </c>
      <c r="F16" s="297"/>
      <c r="G16" s="251" t="s">
        <v>777</v>
      </c>
    </row>
    <row r="17" spans="2:10" ht="54" customHeight="1" x14ac:dyDescent="0.25">
      <c r="B17" s="108" t="s">
        <v>704</v>
      </c>
      <c r="C17" s="252" t="s">
        <v>705</v>
      </c>
      <c r="D17" s="65" t="s">
        <v>706</v>
      </c>
      <c r="E17" s="301"/>
      <c r="F17" s="298"/>
      <c r="G17" s="251"/>
    </row>
    <row r="18" spans="2:10" ht="69" customHeight="1" x14ac:dyDescent="0.25">
      <c r="B18" s="108" t="s">
        <v>707</v>
      </c>
      <c r="C18" s="252" t="s">
        <v>708</v>
      </c>
      <c r="D18" s="65" t="s">
        <v>706</v>
      </c>
      <c r="E18" s="302"/>
      <c r="F18" s="299">
        <v>1</v>
      </c>
      <c r="G18" s="251" t="s">
        <v>776</v>
      </c>
    </row>
    <row r="19" spans="2:10" ht="64.5" customHeight="1" thickBot="1" x14ac:dyDescent="0.3">
      <c r="B19" s="253" t="s">
        <v>709</v>
      </c>
      <c r="C19" s="254" t="s">
        <v>710</v>
      </c>
      <c r="D19" s="255" t="s">
        <v>711</v>
      </c>
      <c r="E19" s="303"/>
      <c r="F19" s="300"/>
      <c r="G19" s="251" t="s">
        <v>775</v>
      </c>
    </row>
    <row r="20" spans="2:10" ht="47.25" customHeight="1" x14ac:dyDescent="0.25">
      <c r="B20" s="471"/>
      <c r="C20" s="471"/>
      <c r="D20" s="471"/>
      <c r="E20" s="471"/>
      <c r="F20" s="471"/>
      <c r="G20" s="471"/>
    </row>
    <row r="21" spans="2:10" ht="180" customHeight="1" x14ac:dyDescent="0.25">
      <c r="B21" s="471"/>
      <c r="C21" s="471"/>
      <c r="D21" s="471"/>
      <c r="E21" s="471"/>
      <c r="F21" s="471"/>
      <c r="G21" s="471"/>
    </row>
    <row r="22" spans="2:10" ht="35.25" customHeight="1" x14ac:dyDescent="0.25">
      <c r="B22" s="471"/>
      <c r="C22" s="471"/>
      <c r="D22" s="471"/>
      <c r="E22" s="471"/>
      <c r="F22" s="471"/>
      <c r="G22" s="471"/>
      <c r="H22" s="471"/>
      <c r="I22" s="471"/>
      <c r="J22" s="471"/>
    </row>
  </sheetData>
  <mergeCells count="16">
    <mergeCell ref="F8:G8"/>
    <mergeCell ref="B1:G1"/>
    <mergeCell ref="B4:G4"/>
    <mergeCell ref="B5:G5"/>
    <mergeCell ref="F6:G6"/>
    <mergeCell ref="F7:G7"/>
    <mergeCell ref="B2:G2"/>
    <mergeCell ref="H22:J22"/>
    <mergeCell ref="F9:G9"/>
    <mergeCell ref="F10:G10"/>
    <mergeCell ref="B11:F11"/>
    <mergeCell ref="B13:G13"/>
    <mergeCell ref="B14:G14"/>
    <mergeCell ref="B20:G20"/>
    <mergeCell ref="B21:G21"/>
    <mergeCell ref="B22:G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161b3-2fe3-4614-b13c-9c7ad21dc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ED4562-459E-4C57-ADAE-04E3B198AB9C}">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7a9161b3-2fe3-4614-b13c-9c7ad21dc21d"/>
  </ds:schemaRefs>
</ds:datastoreItem>
</file>

<file path=customXml/itemProps3.xml><?xml version="1.0" encoding="utf-8"?>
<ds:datastoreItem xmlns:ds="http://schemas.openxmlformats.org/officeDocument/2006/customXml" ds:itemID="{F4F3D88B-6576-4D99-AC50-E932DE5236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56945</cp:lastModifiedBy>
  <cp:lastPrinted>2017-05-02T17:46:30Z</cp:lastPrinted>
  <dcterms:created xsi:type="dcterms:W3CDTF">2017-03-04T23:12:32Z</dcterms:created>
  <dcterms:modified xsi:type="dcterms:W3CDTF">2021-01-20T15:47:08Z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